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D1E65102-0B49-4657-B8F7-D40514C72FFA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10" r:id="rId1"/>
    <sheet name="Lijn 1" sheetId="3" r:id="rId2"/>
    <sheet name="Lijn 2" sheetId="4" r:id="rId3"/>
    <sheet name="Kolommen" sheetId="5" r:id="rId4"/>
    <sheet name="Taart1" sheetId="6" r:id="rId5"/>
    <sheet name="Taart2" sheetId="7" r:id="rId6"/>
  </sheets>
  <externalReferences>
    <externalReference r:id="rId7"/>
    <externalReference r:id="rId8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7" l="1"/>
</calcChain>
</file>

<file path=xl/sharedStrings.xml><?xml version="1.0" encoding="utf-8"?>
<sst xmlns="http://schemas.openxmlformats.org/spreadsheetml/2006/main" count="69" uniqueCount="65">
  <si>
    <t>© Auteursrecht: Wim de Groot</t>
  </si>
  <si>
    <t>Excel Tekst en Uitleg</t>
  </si>
  <si>
    <t>Dit Excel-bestand is gemaakt door Wim de Groot. Het hoort bij het</t>
  </si>
  <si>
    <t>adviseren, ontwerpen, trainen</t>
  </si>
  <si>
    <t>Handboek Excel 2024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</si>
  <si>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</si>
  <si>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</si>
  <si>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</si>
  <si>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</si>
  <si>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</si>
  <si>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</si>
  <si>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</si>
  <si>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</si>
  <si>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</si>
  <si>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</si>
  <si>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</si>
  <si>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</si>
  <si>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</si>
  <si>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</si>
  <si>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</si>
  <si>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</si>
  <si>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</si>
  <si>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</si>
  <si>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</si>
  <si>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</si>
  <si>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</si>
  <si>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</si>
  <si>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</si>
  <si>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datum</t>
  </si>
  <si>
    <t>mijn koers</t>
  </si>
  <si>
    <t>Eerste kwartaal</t>
  </si>
  <si>
    <t>jan</t>
  </si>
  <si>
    <t>feb</t>
  </si>
  <si>
    <t>mrt</t>
  </si>
  <si>
    <t>Friesland</t>
  </si>
  <si>
    <t>Groningen</t>
  </si>
  <si>
    <t>Drenthe</t>
  </si>
  <si>
    <t>Overijssel</t>
  </si>
  <si>
    <t>Flevoland</t>
  </si>
  <si>
    <t>Gelderland</t>
  </si>
  <si>
    <t>Utrecht</t>
  </si>
  <si>
    <t>Noord-Holland</t>
  </si>
  <si>
    <t>Zuid-Holland</t>
  </si>
  <si>
    <t>Zeeland</t>
  </si>
  <si>
    <t>Noord-Brabant</t>
  </si>
  <si>
    <t>Limburg</t>
  </si>
  <si>
    <t>Gemiddelde neerslag</t>
  </si>
  <si>
    <t>in Nederland</t>
  </si>
  <si>
    <t>afgelopen 100 jaar</t>
  </si>
  <si>
    <t>Neerslag in Nederland</t>
  </si>
  <si>
    <t>mar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</si>
  <si>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</si>
  <si>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</si>
  <si>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</si>
  <si>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</si>
  <si>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</si>
  <si>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</si>
  <si>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</si>
  <si>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</si>
  <si>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</si>
  <si>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Bron: KNMI</t>
  </si>
  <si>
    <t>Netwerkkosten</t>
  </si>
  <si>
    <t>Leveringskosten</t>
  </si>
  <si>
    <t>Belasting</t>
  </si>
  <si>
    <t>Totaal Gasrekening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</si>
</sst>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fl&quot;\ #,##0_-;&quot;fl&quot;\ #,##0\-"/>
    <numFmt numFmtId="165" formatCode="d\ mmm\ yy"/>
    <numFmt numFmtId="166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sz val="11"/>
      <name val="MS Sans Serif"/>
      <family val="2"/>
    </font>
    <font>
      <sz val="11"/>
      <name val="Calibri"/>
      <family val="2"/>
      <scheme val="minor"/>
    </font>
    <font>
      <sz val="10"/>
      <color theme="1"/>
      <name val="Calibri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theme="4" tint="0.39997558519241921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indexed="64"/>
      </bottom>
      <diagonal/>
    </border>
    <border>
      <left/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/>
      <right/>
      <top style="medium">
        <color indexed="64"/>
      </top>
      <bottom/>
      <diagonal/>
    </border>
  </borders>
  <cellStyleXfs count="18">
    <xf numFmtId="0" fontId="0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2" fontId="9" fillId="0" borderId="0"/>
    <xf numFmtId="2" fontId="2" fillId="3" borderId="0"/>
    <xf numFmtId="2" fontId="10" fillId="0" borderId="0"/>
    <xf numFmtId="164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96">
    <xf numFmtId="0" fontId="0" fillId="0" borderId="0" xfId="0"/>
    <xf numFmtId="0" fontId="6" fillId="2" borderId="0" xfId="3" applyFont="1" applyFill="1" applyBorder="1" applyAlignment="1" applyProtection="1">
      <alignment horizontal="center"/>
    </xf>
    <xf numFmtId="0" fontId="3" fillId="4" borderId="11" xfId="2" applyFont="1" applyFill="1" applyBorder="1" applyAlignment="1">
      <alignment horizontal="center"/>
    </xf>
    <xf numFmtId="0" fontId="3" fillId="4" borderId="12" xfId="2" applyFont="1" applyFill="1" applyBorder="1" applyAlignment="1">
      <alignment horizontal="center"/>
    </xf>
    <xf numFmtId="0" fontId="13" fillId="0" borderId="2" xfId="13" applyFont="1" applyBorder="1"/>
    <xf numFmtId="0" fontId="13" fillId="0" borderId="2" xfId="13" applyFont="1" applyBorder="1" applyAlignment="1">
      <alignment horizontal="center"/>
    </xf>
    <xf numFmtId="0" fontId="13" fillId="0" borderId="3" xfId="13" applyFont="1" applyBorder="1" applyAlignment="1">
      <alignment horizontal="center"/>
    </xf>
    <xf numFmtId="0" fontId="13" fillId="0" borderId="4" xfId="13" applyFont="1" applyBorder="1" applyAlignment="1">
      <alignment horizontal="center"/>
    </xf>
    <xf numFmtId="0" fontId="3" fillId="0" borderId="0" xfId="13" applyFont="1"/>
    <xf numFmtId="0" fontId="3" fillId="0" borderId="2" xfId="13" applyFont="1" applyBorder="1"/>
    <xf numFmtId="2" fontId="3" fillId="0" borderId="2" xfId="13" applyNumberFormat="1" applyFont="1" applyBorder="1"/>
    <xf numFmtId="2" fontId="3" fillId="0" borderId="3" xfId="13" applyNumberFormat="1" applyFont="1" applyBorder="1"/>
    <xf numFmtId="2" fontId="3" fillId="0" borderId="4" xfId="13" applyNumberFormat="1" applyFont="1" applyBorder="1"/>
    <xf numFmtId="0" fontId="3" fillId="0" borderId="16" xfId="13" applyFont="1" applyBorder="1"/>
    <xf numFmtId="2" fontId="3" fillId="0" borderId="16" xfId="13" applyNumberFormat="1" applyFont="1" applyBorder="1"/>
    <xf numFmtId="2" fontId="3" fillId="0" borderId="17" xfId="13" applyNumberFormat="1" applyFont="1" applyBorder="1"/>
    <xf numFmtId="2" fontId="3" fillId="0" borderId="18" xfId="13" applyNumberFormat="1" applyFont="1" applyBorder="1"/>
    <xf numFmtId="0" fontId="3" fillId="0" borderId="13" xfId="13" applyFont="1" applyBorder="1"/>
    <xf numFmtId="2" fontId="3" fillId="0" borderId="13" xfId="13" applyNumberFormat="1" applyFont="1" applyBorder="1"/>
    <xf numFmtId="2" fontId="3" fillId="0" borderId="14" xfId="13" applyNumberFormat="1" applyFont="1" applyBorder="1"/>
    <xf numFmtId="2" fontId="3" fillId="0" borderId="15" xfId="13" applyNumberFormat="1" applyFont="1" applyBorder="1"/>
    <xf numFmtId="2" fontId="3" fillId="0" borderId="0" xfId="13" applyNumberFormat="1" applyFont="1"/>
    <xf numFmtId="0" fontId="3" fillId="0" borderId="0" xfId="13" applyFont="1" applyAlignment="1">
      <alignment horizontal="center"/>
    </xf>
    <xf numFmtId="0" fontId="1" fillId="0" borderId="0" xfId="13" applyFont="1"/>
    <xf numFmtId="0" fontId="1" fillId="0" borderId="8" xfId="13" applyFont="1" applyBorder="1"/>
    <xf numFmtId="9" fontId="1" fillId="0" borderId="0" xfId="14" applyFont="1" applyFill="1"/>
    <xf numFmtId="0" fontId="11" fillId="0" borderId="0" xfId="13" applyFont="1"/>
    <xf numFmtId="0" fontId="11" fillId="0" borderId="0" xfId="13" applyFont="1" applyAlignment="1">
      <alignment horizontal="left"/>
    </xf>
    <xf numFmtId="0" fontId="11" fillId="0" borderId="0" xfId="13" applyFont="1" applyAlignment="1">
      <alignment horizontal="right"/>
    </xf>
    <xf numFmtId="165" fontId="11" fillId="0" borderId="0" xfId="10" applyNumberFormat="1" applyFont="1" applyAlignment="1">
      <alignment horizontal="right"/>
    </xf>
    <xf numFmtId="2" fontId="11" fillId="0" borderId="0" xfId="9" applyFont="1" applyFill="1" applyAlignment="1">
      <alignment horizontal="center"/>
    </xf>
    <xf numFmtId="2" fontId="11" fillId="0" borderId="0" xfId="8" applyFont="1"/>
    <xf numFmtId="165" fontId="11" fillId="0" borderId="0" xfId="10" applyNumberFormat="1" applyFont="1"/>
    <xf numFmtId="2" fontId="11" fillId="0" borderId="0" xfId="9" applyFont="1" applyFill="1"/>
    <xf numFmtId="166" fontId="11" fillId="0" borderId="0" xfId="8" applyNumberFormat="1" applyFont="1"/>
    <xf numFmtId="1" fontId="1" fillId="0" borderId="0" xfId="13" applyNumberFormat="1" applyFont="1"/>
    <xf numFmtId="0" fontId="3" fillId="5" borderId="2" xfId="1" applyFont="1" applyFill="1" applyBorder="1"/>
    <xf numFmtId="0" fontId="3" fillId="5" borderId="3" xfId="1" applyFont="1" applyFill="1" applyBorder="1"/>
    <xf numFmtId="0" fontId="3" fillId="5" borderId="4" xfId="1" applyFont="1" applyFill="1" applyBorder="1"/>
    <xf numFmtId="0" fontId="3" fillId="6" borderId="0" xfId="1" applyFont="1" applyFill="1"/>
    <xf numFmtId="0" fontId="3" fillId="5" borderId="5" xfId="1" applyFont="1" applyFill="1" applyBorder="1"/>
    <xf numFmtId="0" fontId="3" fillId="2" borderId="2" xfId="1" applyFont="1" applyFill="1" applyBorder="1"/>
    <xf numFmtId="0" fontId="3" fillId="2" borderId="3" xfId="1" applyFont="1" applyFill="1" applyBorder="1"/>
    <xf numFmtId="0" fontId="3" fillId="2" borderId="4" xfId="1" applyFont="1" applyFill="1" applyBorder="1"/>
    <xf numFmtId="0" fontId="3" fillId="5" borderId="6" xfId="1" applyFont="1" applyFill="1" applyBorder="1"/>
    <xf numFmtId="0" fontId="3" fillId="5" borderId="5" xfId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2" borderId="6" xfId="1" applyFont="1" applyFill="1" applyBorder="1" applyAlignment="1">
      <alignment vertical="center"/>
    </xf>
    <xf numFmtId="0" fontId="3" fillId="5" borderId="6" xfId="1" applyFont="1" applyFill="1" applyBorder="1" applyAlignment="1">
      <alignment vertical="center"/>
    </xf>
    <xf numFmtId="0" fontId="3" fillId="6" borderId="0" xfId="1" applyFont="1" applyFill="1" applyAlignment="1">
      <alignment vertical="center"/>
    </xf>
    <xf numFmtId="0" fontId="3" fillId="2" borderId="5" xfId="1" applyFont="1" applyFill="1" applyBorder="1"/>
    <xf numFmtId="0" fontId="3" fillId="2" borderId="0" xfId="1" applyFont="1" applyFill="1"/>
    <xf numFmtId="0" fontId="3" fillId="2" borderId="6" xfId="1" applyFont="1" applyFill="1" applyBorder="1"/>
    <xf numFmtId="0" fontId="3" fillId="2" borderId="0" xfId="2" applyFont="1" applyFill="1"/>
    <xf numFmtId="0" fontId="3" fillId="2" borderId="0" xfId="1" quotePrefix="1" applyFont="1" applyFill="1" applyAlignment="1">
      <alignment horizontal="left" indent="1"/>
    </xf>
    <xf numFmtId="0" fontId="4" fillId="2" borderId="0" xfId="15" quotePrefix="1" applyFill="1" applyBorder="1" applyAlignment="1" applyProtection="1">
      <alignment horizontal="left" indent="1"/>
    </xf>
    <xf numFmtId="0" fontId="3" fillId="2" borderId="0" xfId="1" applyFont="1" applyFill="1" applyAlignment="1">
      <alignment horizontal="left" indent="1"/>
    </xf>
    <xf numFmtId="0" fontId="3" fillId="2" borderId="0" xfId="1" applyFont="1" applyFill="1" applyAlignment="1">
      <alignment horizontal="center"/>
    </xf>
    <xf numFmtId="0" fontId="3" fillId="4" borderId="10" xfId="2" applyFont="1" applyFill="1" applyBorder="1" applyAlignment="1">
      <alignment horizontal="center"/>
    </xf>
    <xf numFmtId="0" fontId="18" fillId="4" borderId="11" xfId="16" applyFont="1" applyFill="1" applyBorder="1" applyAlignment="1" applyProtection="1">
      <alignment horizontal="center"/>
    </xf>
    <xf numFmtId="0" fontId="3" fillId="2" borderId="7" xfId="1" applyFont="1" applyFill="1" applyBorder="1"/>
    <xf numFmtId="0" fontId="3" fillId="2" borderId="9" xfId="1" applyFont="1" applyFill="1" applyBorder="1"/>
    <xf numFmtId="0" fontId="3" fillId="5" borderId="7" xfId="1" applyFont="1" applyFill="1" applyBorder="1"/>
    <xf numFmtId="0" fontId="3" fillId="5" borderId="8" xfId="1" applyFont="1" applyFill="1" applyBorder="1"/>
    <xf numFmtId="0" fontId="3" fillId="5" borderId="9" xfId="1" applyFont="1" applyFill="1" applyBorder="1"/>
    <xf numFmtId="0" fontId="19" fillId="6" borderId="1" xfId="2" applyFont="1" applyFill="1" applyBorder="1" applyAlignment="1">
      <alignment horizontal="center" vertical="center"/>
    </xf>
    <xf numFmtId="0" fontId="3" fillId="0" borderId="2" xfId="1" applyFont="1" applyBorder="1"/>
    <xf numFmtId="0" fontId="15" fillId="0" borderId="3" xfId="1" applyFont="1" applyBorder="1"/>
    <xf numFmtId="0" fontId="3" fillId="0" borderId="3" xfId="1" applyFont="1" applyBorder="1" applyAlignment="1">
      <alignment horizontal="center"/>
    </xf>
    <xf numFmtId="0" fontId="15" fillId="0" borderId="4" xfId="1" applyFont="1" applyBorder="1"/>
    <xf numFmtId="0" fontId="3" fillId="0" borderId="5" xfId="1" applyFont="1" applyBorder="1"/>
    <xf numFmtId="0" fontId="3" fillId="0" borderId="6" xfId="1" applyFont="1" applyBorder="1"/>
    <xf numFmtId="0" fontId="20" fillId="2" borderId="0" xfId="17" applyFont="1" applyFill="1" applyBorder="1" applyAlignment="1" applyProtection="1">
      <alignment horizontal="center"/>
    </xf>
    <xf numFmtId="0" fontId="16" fillId="0" borderId="0" xfId="1" applyFont="1"/>
    <xf numFmtId="0" fontId="16" fillId="0" borderId="6" xfId="1" applyFont="1" applyBorder="1"/>
    <xf numFmtId="0" fontId="15" fillId="0" borderId="0" xfId="1" applyFont="1"/>
    <xf numFmtId="0" fontId="15" fillId="0" borderId="6" xfId="1" applyFont="1" applyBorder="1"/>
    <xf numFmtId="0" fontId="3" fillId="0" borderId="7" xfId="1" applyFont="1" applyBorder="1"/>
    <xf numFmtId="0" fontId="3" fillId="0" borderId="8" xfId="1" applyFont="1" applyBorder="1"/>
    <xf numFmtId="0" fontId="3" fillId="0" borderId="9" xfId="1" applyFont="1" applyBorder="1"/>
    <xf numFmtId="0" fontId="3" fillId="0" borderId="0" xfId="1" applyFont="1"/>
    <xf numFmtId="0" fontId="6" fillId="2" borderId="19" xfId="15" applyFont="1" applyFill="1" applyBorder="1" applyAlignment="1" applyProtection="1">
      <alignment horizontal="center" vertical="center"/>
    </xf>
    <xf numFmtId="0" fontId="6" fillId="2" borderId="8" xfId="15" applyFont="1" applyFill="1" applyBorder="1" applyAlignment="1" applyProtection="1">
      <alignment horizontal="center" vertical="center"/>
    </xf>
    <xf numFmtId="0" fontId="16" fillId="0" borderId="0" xfId="1" applyFont="1" applyAlignment="1">
      <alignment horizontal="center"/>
    </xf>
    <xf numFmtId="0" fontId="17" fillId="0" borderId="0" xfId="1" applyFont="1" applyAlignment="1">
      <alignment horizontal="center"/>
    </xf>
    <xf numFmtId="0" fontId="3" fillId="2" borderId="0" xfId="1" applyFont="1" applyFill="1" applyAlignment="1">
      <alignment horizontal="left" wrapText="1" indent="18"/>
    </xf>
    <xf numFmtId="0" fontId="11" fillId="0" borderId="2" xfId="13" applyFont="1" applyBorder="1" applyAlignment="1">
      <alignment horizontal="center"/>
    </xf>
    <xf numFmtId="0" fontId="11" fillId="0" borderId="3" xfId="13" applyFont="1" applyBorder="1" applyAlignment="1">
      <alignment horizontal="center"/>
    </xf>
    <xf numFmtId="0" fontId="11" fillId="0" borderId="4" xfId="13" applyFont="1" applyBorder="1" applyAlignment="1">
      <alignment horizontal="center"/>
    </xf>
    <xf numFmtId="0" fontId="11" fillId="0" borderId="5" xfId="13" applyFont="1" applyBorder="1" applyAlignment="1">
      <alignment horizontal="center"/>
    </xf>
    <xf numFmtId="0" fontId="11" fillId="0" borderId="0" xfId="13" applyFont="1" applyAlignment="1">
      <alignment horizontal="center"/>
    </xf>
    <xf numFmtId="0" fontId="11" fillId="0" borderId="6" xfId="13" applyFont="1" applyBorder="1" applyAlignment="1">
      <alignment horizontal="center"/>
    </xf>
    <xf numFmtId="0" fontId="11" fillId="0" borderId="7" xfId="13" applyFont="1" applyBorder="1" applyAlignment="1">
      <alignment horizontal="center"/>
    </xf>
    <xf numFmtId="0" fontId="11" fillId="0" borderId="8" xfId="13" applyFont="1" applyBorder="1" applyAlignment="1">
      <alignment horizontal="center"/>
    </xf>
    <xf numFmtId="0" fontId="11" fillId="0" borderId="9" xfId="13" applyFont="1" applyBorder="1" applyAlignment="1">
      <alignment horizontal="center"/>
    </xf>
    <xf numFmtId="0" fontId="3" fillId="0" borderId="0" xfId="1" applyFont="1" applyAlignment="1"/>
  </cellXfs>
  <cellStyles count="18">
    <cellStyle name="Datum" xfId="4" xr:uid="{00000000-0005-0000-0000-000000000000}"/>
    <cellStyle name="Hyperlink 2" xfId="15" xr:uid="{00000000-0005-0000-0000-000001000000}"/>
    <cellStyle name="Hyperlink 3" xfId="16" xr:uid="{00000000-0005-0000-0000-000002000000}"/>
    <cellStyle name="Hyperlink 4" xfId="17" xr:uid="{7449A06C-EBEE-49CA-BA83-12E92D18DC82}"/>
    <cellStyle name="Hyperlink_#Auteursrecht" xfId="3" xr:uid="{00000000-0005-0000-0000-000003000000}"/>
    <cellStyle name="Komma0" xfId="5" xr:uid="{00000000-0005-0000-0000-000004000000}"/>
    <cellStyle name="Koptekst 1" xfId="6" xr:uid="{00000000-0005-0000-0000-000005000000}"/>
    <cellStyle name="Koptekst 2" xfId="7" xr:uid="{00000000-0005-0000-0000-000006000000}"/>
    <cellStyle name="Procent 2" xfId="14" xr:uid="{00000000-0005-0000-0000-000007000000}"/>
    <cellStyle name="Standaard" xfId="0" builtinId="0"/>
    <cellStyle name="Standaard 2" xfId="8" xr:uid="{00000000-0005-0000-0000-000009000000}"/>
    <cellStyle name="Standaard 3" xfId="13" xr:uid="{00000000-0005-0000-0000-00000A000000}"/>
    <cellStyle name="Standaard_#Auteursrecht" xfId="1" xr:uid="{00000000-0005-0000-0000-00000B000000}"/>
    <cellStyle name="Standaard_Aandelen Grafiek" xfId="9" xr:uid="{00000000-0005-0000-0000-00000C000000}"/>
    <cellStyle name="Standaard_ASN aandelen" xfId="10" xr:uid="{00000000-0005-0000-0000-00000D000000}"/>
    <cellStyle name="Standaard_Auteursrecht" xfId="2" xr:uid="{00000000-0005-0000-0000-00000E000000}"/>
    <cellStyle name="Valuta0" xfId="11" xr:uid="{00000000-0005-0000-0000-00000F000000}"/>
    <cellStyle name="Vast" xfId="12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overlay val="0"/>
      <c:txPr>
        <a:bodyPr/>
        <a:lstStyle/>
        <a:p>
          <a:pPr>
            <a:defRPr b="0" i="1">
              <a:solidFill>
                <a:srgbClr val="FFFF00"/>
              </a:solidFill>
            </a:defRPr>
          </a:pPr>
          <a:endParaRPr lang="nl-N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'Lijn 1'!$B$1</c:f>
              <c:strCache>
                <c:ptCount val="1"/>
                <c:pt idx="0">
                  <c:v>mijn koers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'Lijn 1'!$A$2:$A$50</c:f>
              <c:numCache>
                <c:formatCode>d\ mmm\ yy</c:formatCode>
                <c:ptCount val="49"/>
                <c:pt idx="0">
                  <c:v>45659</c:v>
                </c:pt>
                <c:pt idx="1">
                  <c:v>45660</c:v>
                </c:pt>
                <c:pt idx="2">
                  <c:v>45661</c:v>
                </c:pt>
                <c:pt idx="3">
                  <c:v>45662</c:v>
                </c:pt>
                <c:pt idx="4">
                  <c:v>45665</c:v>
                </c:pt>
                <c:pt idx="5">
                  <c:v>45666</c:v>
                </c:pt>
                <c:pt idx="6">
                  <c:v>45667</c:v>
                </c:pt>
                <c:pt idx="7">
                  <c:v>45668</c:v>
                </c:pt>
                <c:pt idx="8">
                  <c:v>45669</c:v>
                </c:pt>
                <c:pt idx="9">
                  <c:v>45672</c:v>
                </c:pt>
                <c:pt idx="10">
                  <c:v>45673</c:v>
                </c:pt>
                <c:pt idx="11">
                  <c:v>45674</c:v>
                </c:pt>
                <c:pt idx="12">
                  <c:v>45675</c:v>
                </c:pt>
                <c:pt idx="13">
                  <c:v>45676</c:v>
                </c:pt>
                <c:pt idx="14">
                  <c:v>45679</c:v>
                </c:pt>
                <c:pt idx="15">
                  <c:v>45680</c:v>
                </c:pt>
                <c:pt idx="16">
                  <c:v>45681</c:v>
                </c:pt>
                <c:pt idx="17">
                  <c:v>45682</c:v>
                </c:pt>
                <c:pt idx="18">
                  <c:v>45683</c:v>
                </c:pt>
                <c:pt idx="19">
                  <c:v>45686</c:v>
                </c:pt>
                <c:pt idx="20">
                  <c:v>45687</c:v>
                </c:pt>
                <c:pt idx="21">
                  <c:v>45688</c:v>
                </c:pt>
              </c:numCache>
            </c:numRef>
          </c:cat>
          <c:val>
            <c:numRef>
              <c:f>'Lijn 1'!$B$2:$B$50</c:f>
              <c:numCache>
                <c:formatCode>0.00</c:formatCode>
                <c:ptCount val="49"/>
                <c:pt idx="0">
                  <c:v>67.5</c:v>
                </c:pt>
                <c:pt idx="1">
                  <c:v>67.55</c:v>
                </c:pt>
                <c:pt idx="2">
                  <c:v>67.55</c:v>
                </c:pt>
                <c:pt idx="3">
                  <c:v>68</c:v>
                </c:pt>
                <c:pt idx="4">
                  <c:v>67.650000000000006</c:v>
                </c:pt>
                <c:pt idx="5">
                  <c:v>67.95</c:v>
                </c:pt>
                <c:pt idx="6">
                  <c:v>67.400000000000006</c:v>
                </c:pt>
                <c:pt idx="7">
                  <c:v>68.099999999999994</c:v>
                </c:pt>
                <c:pt idx="8">
                  <c:v>68.8</c:v>
                </c:pt>
                <c:pt idx="9">
                  <c:v>68.95</c:v>
                </c:pt>
                <c:pt idx="10">
                  <c:v>68.95</c:v>
                </c:pt>
                <c:pt idx="11">
                  <c:v>68.849999999999994</c:v>
                </c:pt>
                <c:pt idx="12">
                  <c:v>69</c:v>
                </c:pt>
                <c:pt idx="13">
                  <c:v>68.75</c:v>
                </c:pt>
                <c:pt idx="14">
                  <c:v>69</c:v>
                </c:pt>
                <c:pt idx="15">
                  <c:v>68.400000000000006</c:v>
                </c:pt>
                <c:pt idx="16">
                  <c:v>68.650000000000006</c:v>
                </c:pt>
                <c:pt idx="17">
                  <c:v>68.849999999999994</c:v>
                </c:pt>
                <c:pt idx="18">
                  <c:v>68.400000000000006</c:v>
                </c:pt>
                <c:pt idx="19">
                  <c:v>68.45</c:v>
                </c:pt>
                <c:pt idx="20">
                  <c:v>68.25</c:v>
                </c:pt>
                <c:pt idx="21">
                  <c:v>68.45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3E-4346-893D-A9D0465E9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0476672"/>
        <c:axId val="344269184"/>
      </c:lineChart>
      <c:catAx>
        <c:axId val="300476672"/>
        <c:scaling>
          <c:orientation val="minMax"/>
        </c:scaling>
        <c:delete val="0"/>
        <c:axPos val="b"/>
        <c:numFmt formatCode="d\ mmm\ 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nl-NL"/>
          </a:p>
        </c:txPr>
        <c:crossAx val="344269184"/>
        <c:crosses val="autoZero"/>
        <c:auto val="0"/>
        <c:lblAlgn val="ctr"/>
        <c:lblOffset val="100"/>
        <c:tickLblSkip val="20"/>
        <c:tickMarkSkip val="20"/>
        <c:noMultiLvlLbl val="0"/>
      </c:catAx>
      <c:valAx>
        <c:axId val="344269184"/>
        <c:scaling>
          <c:orientation val="minMax"/>
          <c:min val="5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300476672"/>
        <c:crosses val="autoZero"/>
        <c:crossBetween val="between"/>
        <c:majorUnit val="10"/>
      </c:valAx>
      <c:spPr>
        <a:gradFill flip="none" rotWithShape="1">
          <a:gsLst>
            <a:gs pos="0">
              <a:srgbClr val="FF0000">
                <a:tint val="66000"/>
                <a:satMod val="160000"/>
              </a:srgbClr>
            </a:gs>
            <a:gs pos="50000">
              <a:srgbClr val="FF0000">
                <a:tint val="44500"/>
                <a:satMod val="160000"/>
              </a:srgbClr>
            </a:gs>
            <a:gs pos="90000">
              <a:sysClr val="window" lastClr="FFFFFF"/>
            </a:gs>
          </a:gsLst>
          <a:lin ang="16200000" scaled="1"/>
          <a:tileRect/>
        </a:gradFill>
        <a:ln>
          <a:solidFill>
            <a:srgbClr val="FF0000"/>
          </a:solidFill>
        </a:ln>
      </c:spPr>
    </c:plotArea>
    <c:plotVisOnly val="1"/>
    <c:dispBlanksAs val="gap"/>
    <c:showDLblsOverMax val="0"/>
  </c:chart>
  <c:spPr>
    <a:gradFill flip="none" rotWithShape="1">
      <a:gsLst>
        <a:gs pos="0">
          <a:srgbClr val="C00000">
            <a:shade val="30000"/>
            <a:satMod val="115000"/>
          </a:srgbClr>
        </a:gs>
        <a:gs pos="50000">
          <a:srgbClr val="C00000">
            <a:shade val="67500"/>
            <a:satMod val="115000"/>
          </a:srgbClr>
        </a:gs>
        <a:gs pos="100000">
          <a:srgbClr val="C00000">
            <a:shade val="100000"/>
            <a:satMod val="115000"/>
          </a:srgbClr>
        </a:gs>
      </a:gsLst>
      <a:lin ang="5400000" scaled="1"/>
      <a:tileRect/>
    </a:gradFill>
    <a:ln>
      <a:noFill/>
    </a:ln>
    <a:effectLst>
      <a:outerShdw blurRad="40000" dist="23000" dir="5400000" rotWithShape="0">
        <a:srgbClr val="000000">
          <a:alpha val="35000"/>
        </a:srgbClr>
      </a:outerShdw>
    </a:effectLst>
    <a:scene3d>
      <a:camera prst="orthographicFront">
        <a:rot lat="0" lon="0" rev="0"/>
      </a:camera>
      <a:lightRig rig="threePt" dir="t">
        <a:rot lat="0" lon="0" rev="1200000"/>
      </a:lightRig>
    </a:scene3d>
    <a:sp3d>
      <a:bevelT w="63500" h="25400"/>
    </a:sp3d>
  </c:spPr>
  <c:txPr>
    <a:bodyPr/>
    <a:lstStyle/>
    <a:p>
      <a:pPr>
        <a:defRPr>
          <a:solidFill>
            <a:schemeClr val="lt1"/>
          </a:solidFill>
          <a:latin typeface="+mn-lt"/>
          <a:ea typeface="+mn-ea"/>
          <a:cs typeface="+mn-cs"/>
        </a:defRPr>
      </a:pPr>
      <a:endParaRPr lang="nl-NL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'Lijn 1'!$B$1</c:f>
              <c:strCache>
                <c:ptCount val="1"/>
                <c:pt idx="0">
                  <c:v>mijn koers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'Lijn 1'!$A$2:$A$23</c:f>
              <c:numCache>
                <c:formatCode>d\ mmm\ yy</c:formatCode>
                <c:ptCount val="22"/>
                <c:pt idx="0">
                  <c:v>45659</c:v>
                </c:pt>
                <c:pt idx="1">
                  <c:v>45660</c:v>
                </c:pt>
                <c:pt idx="2">
                  <c:v>45661</c:v>
                </c:pt>
                <c:pt idx="3">
                  <c:v>45662</c:v>
                </c:pt>
                <c:pt idx="4">
                  <c:v>45665</c:v>
                </c:pt>
                <c:pt idx="5">
                  <c:v>45666</c:v>
                </c:pt>
                <c:pt idx="6">
                  <c:v>45667</c:v>
                </c:pt>
                <c:pt idx="7">
                  <c:v>45668</c:v>
                </c:pt>
                <c:pt idx="8">
                  <c:v>45669</c:v>
                </c:pt>
                <c:pt idx="9">
                  <c:v>45672</c:v>
                </c:pt>
                <c:pt idx="10">
                  <c:v>45673</c:v>
                </c:pt>
                <c:pt idx="11">
                  <c:v>45674</c:v>
                </c:pt>
                <c:pt idx="12">
                  <c:v>45675</c:v>
                </c:pt>
                <c:pt idx="13">
                  <c:v>45676</c:v>
                </c:pt>
                <c:pt idx="14">
                  <c:v>45679</c:v>
                </c:pt>
                <c:pt idx="15">
                  <c:v>45680</c:v>
                </c:pt>
                <c:pt idx="16">
                  <c:v>45681</c:v>
                </c:pt>
                <c:pt idx="17">
                  <c:v>45682</c:v>
                </c:pt>
                <c:pt idx="18">
                  <c:v>45683</c:v>
                </c:pt>
                <c:pt idx="19">
                  <c:v>45686</c:v>
                </c:pt>
                <c:pt idx="20">
                  <c:v>45687</c:v>
                </c:pt>
                <c:pt idx="21">
                  <c:v>45688</c:v>
                </c:pt>
              </c:numCache>
            </c:numRef>
          </c:cat>
          <c:val>
            <c:numRef>
              <c:f>'Lijn 1'!$B$2:$B$23</c:f>
              <c:numCache>
                <c:formatCode>0.00</c:formatCode>
                <c:ptCount val="22"/>
                <c:pt idx="0">
                  <c:v>67.5</c:v>
                </c:pt>
                <c:pt idx="1">
                  <c:v>67.55</c:v>
                </c:pt>
                <c:pt idx="2">
                  <c:v>67.55</c:v>
                </c:pt>
                <c:pt idx="3">
                  <c:v>68</c:v>
                </c:pt>
                <c:pt idx="4">
                  <c:v>67.650000000000006</c:v>
                </c:pt>
                <c:pt idx="5">
                  <c:v>67.95</c:v>
                </c:pt>
                <c:pt idx="6">
                  <c:v>67.400000000000006</c:v>
                </c:pt>
                <c:pt idx="7">
                  <c:v>68.099999999999994</c:v>
                </c:pt>
                <c:pt idx="8">
                  <c:v>68.8</c:v>
                </c:pt>
                <c:pt idx="9">
                  <c:v>68.95</c:v>
                </c:pt>
                <c:pt idx="10">
                  <c:v>68.95</c:v>
                </c:pt>
                <c:pt idx="11">
                  <c:v>68.849999999999994</c:v>
                </c:pt>
                <c:pt idx="12">
                  <c:v>69</c:v>
                </c:pt>
                <c:pt idx="13">
                  <c:v>68.75</c:v>
                </c:pt>
                <c:pt idx="14">
                  <c:v>69</c:v>
                </c:pt>
                <c:pt idx="15">
                  <c:v>68.400000000000006</c:v>
                </c:pt>
                <c:pt idx="16">
                  <c:v>68.650000000000006</c:v>
                </c:pt>
                <c:pt idx="17">
                  <c:v>68.849999999999994</c:v>
                </c:pt>
                <c:pt idx="18">
                  <c:v>68.400000000000006</c:v>
                </c:pt>
                <c:pt idx="19">
                  <c:v>68.45</c:v>
                </c:pt>
                <c:pt idx="20">
                  <c:v>68.25</c:v>
                </c:pt>
                <c:pt idx="21">
                  <c:v>68.45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96-4202-95A7-27C2C31938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8465920"/>
        <c:axId val="358484224"/>
      </c:lineChart>
      <c:dateAx>
        <c:axId val="358465920"/>
        <c:scaling>
          <c:orientation val="minMax"/>
        </c:scaling>
        <c:delete val="0"/>
        <c:axPos val="b"/>
        <c:numFmt formatCode="d\ mmm\ 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58484224"/>
        <c:crosses val="autoZero"/>
        <c:auto val="1"/>
        <c:lblOffset val="100"/>
        <c:baseTimeUnit val="days"/>
      </c:dateAx>
      <c:valAx>
        <c:axId val="35848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58465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overlay val="0"/>
      <c:txPr>
        <a:bodyPr/>
        <a:lstStyle/>
        <a:p>
          <a:pPr>
            <a:defRPr sz="1400" b="1" i="1">
              <a:solidFill>
                <a:srgbClr val="FFFF00"/>
              </a:solidFill>
            </a:defRPr>
          </a:pPr>
          <a:endParaRPr lang="nl-NL"/>
        </a:p>
      </c:txPr>
    </c:title>
    <c:autoTitleDeleted val="0"/>
    <c:plotArea>
      <c:layout>
        <c:manualLayout>
          <c:layoutTarget val="inner"/>
          <c:xMode val="edge"/>
          <c:yMode val="edge"/>
          <c:x val="7.7130436820397497E-2"/>
          <c:y val="0.12919240864122761"/>
          <c:w val="0.89013146794150733"/>
          <c:h val="0.60974762770038382"/>
        </c:manualLayout>
      </c:layout>
      <c:lineChart>
        <c:grouping val="standard"/>
        <c:varyColors val="0"/>
        <c:ser>
          <c:idx val="0"/>
          <c:order val="0"/>
          <c:tx>
            <c:strRef>
              <c:f>'Lijn 2'!$B$1</c:f>
              <c:strCache>
                <c:ptCount val="1"/>
                <c:pt idx="0">
                  <c:v>mijn koers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'Lijn 2'!$A$2:$A$153</c:f>
              <c:numCache>
                <c:formatCode>d\ mmm\ yy</c:formatCode>
                <c:ptCount val="152"/>
                <c:pt idx="0">
                  <c:v>45659</c:v>
                </c:pt>
                <c:pt idx="1">
                  <c:v>45660</c:v>
                </c:pt>
                <c:pt idx="2">
                  <c:v>45661</c:v>
                </c:pt>
                <c:pt idx="3">
                  <c:v>45664</c:v>
                </c:pt>
                <c:pt idx="4">
                  <c:v>45665</c:v>
                </c:pt>
                <c:pt idx="5">
                  <c:v>45666</c:v>
                </c:pt>
                <c:pt idx="6">
                  <c:v>45667</c:v>
                </c:pt>
                <c:pt idx="7">
                  <c:v>45668</c:v>
                </c:pt>
                <c:pt idx="8">
                  <c:v>45671</c:v>
                </c:pt>
                <c:pt idx="9">
                  <c:v>45672</c:v>
                </c:pt>
                <c:pt idx="10">
                  <c:v>45673</c:v>
                </c:pt>
                <c:pt idx="11">
                  <c:v>45674</c:v>
                </c:pt>
                <c:pt idx="12">
                  <c:v>45675</c:v>
                </c:pt>
                <c:pt idx="13">
                  <c:v>45678</c:v>
                </c:pt>
                <c:pt idx="14">
                  <c:v>45679</c:v>
                </c:pt>
                <c:pt idx="15">
                  <c:v>45680</c:v>
                </c:pt>
                <c:pt idx="16">
                  <c:v>45681</c:v>
                </c:pt>
                <c:pt idx="17">
                  <c:v>45682</c:v>
                </c:pt>
                <c:pt idx="18">
                  <c:v>45685</c:v>
                </c:pt>
                <c:pt idx="19">
                  <c:v>45686</c:v>
                </c:pt>
                <c:pt idx="20">
                  <c:v>45687</c:v>
                </c:pt>
                <c:pt idx="21">
                  <c:v>45688</c:v>
                </c:pt>
                <c:pt idx="22">
                  <c:v>45689</c:v>
                </c:pt>
                <c:pt idx="23">
                  <c:v>45692</c:v>
                </c:pt>
                <c:pt idx="24">
                  <c:v>45693</c:v>
                </c:pt>
                <c:pt idx="25">
                  <c:v>45694</c:v>
                </c:pt>
                <c:pt idx="26">
                  <c:v>45695</c:v>
                </c:pt>
                <c:pt idx="27">
                  <c:v>45696</c:v>
                </c:pt>
                <c:pt idx="28">
                  <c:v>45699</c:v>
                </c:pt>
                <c:pt idx="29">
                  <c:v>45700</c:v>
                </c:pt>
                <c:pt idx="30">
                  <c:v>45701</c:v>
                </c:pt>
                <c:pt idx="31">
                  <c:v>45702</c:v>
                </c:pt>
                <c:pt idx="32">
                  <c:v>45703</c:v>
                </c:pt>
                <c:pt idx="33">
                  <c:v>45706</c:v>
                </c:pt>
                <c:pt idx="34">
                  <c:v>45707</c:v>
                </c:pt>
                <c:pt idx="35">
                  <c:v>45708</c:v>
                </c:pt>
                <c:pt idx="36">
                  <c:v>45709</c:v>
                </c:pt>
                <c:pt idx="37">
                  <c:v>45710</c:v>
                </c:pt>
                <c:pt idx="38">
                  <c:v>45714</c:v>
                </c:pt>
                <c:pt idx="39">
                  <c:v>45715</c:v>
                </c:pt>
                <c:pt idx="40">
                  <c:v>45716</c:v>
                </c:pt>
                <c:pt idx="41">
                  <c:v>45717</c:v>
                </c:pt>
                <c:pt idx="42">
                  <c:v>45720</c:v>
                </c:pt>
                <c:pt idx="43">
                  <c:v>45721</c:v>
                </c:pt>
                <c:pt idx="44">
                  <c:v>45722</c:v>
                </c:pt>
                <c:pt idx="45">
                  <c:v>45723</c:v>
                </c:pt>
                <c:pt idx="46">
                  <c:v>45724</c:v>
                </c:pt>
                <c:pt idx="47">
                  <c:v>45727</c:v>
                </c:pt>
                <c:pt idx="48">
                  <c:v>45728</c:v>
                </c:pt>
                <c:pt idx="49">
                  <c:v>45729</c:v>
                </c:pt>
                <c:pt idx="50">
                  <c:v>45730</c:v>
                </c:pt>
                <c:pt idx="51">
                  <c:v>45731</c:v>
                </c:pt>
                <c:pt idx="52">
                  <c:v>45734</c:v>
                </c:pt>
                <c:pt idx="53">
                  <c:v>45735</c:v>
                </c:pt>
                <c:pt idx="54">
                  <c:v>45736</c:v>
                </c:pt>
                <c:pt idx="55">
                  <c:v>45737</c:v>
                </c:pt>
                <c:pt idx="56">
                  <c:v>45738</c:v>
                </c:pt>
                <c:pt idx="57">
                  <c:v>45741</c:v>
                </c:pt>
                <c:pt idx="58">
                  <c:v>45742</c:v>
                </c:pt>
                <c:pt idx="59">
                  <c:v>45743</c:v>
                </c:pt>
                <c:pt idx="60">
                  <c:v>45744</c:v>
                </c:pt>
                <c:pt idx="61">
                  <c:v>45745</c:v>
                </c:pt>
                <c:pt idx="62">
                  <c:v>45748</c:v>
                </c:pt>
                <c:pt idx="63">
                  <c:v>45749</c:v>
                </c:pt>
                <c:pt idx="64">
                  <c:v>45750</c:v>
                </c:pt>
                <c:pt idx="65">
                  <c:v>45751</c:v>
                </c:pt>
                <c:pt idx="66">
                  <c:v>45756</c:v>
                </c:pt>
                <c:pt idx="67">
                  <c:v>45757</c:v>
                </c:pt>
                <c:pt idx="68">
                  <c:v>45758</c:v>
                </c:pt>
                <c:pt idx="69">
                  <c:v>45759</c:v>
                </c:pt>
                <c:pt idx="70">
                  <c:v>45762</c:v>
                </c:pt>
                <c:pt idx="71">
                  <c:v>45763</c:v>
                </c:pt>
                <c:pt idx="72">
                  <c:v>45764</c:v>
                </c:pt>
                <c:pt idx="73">
                  <c:v>45765</c:v>
                </c:pt>
                <c:pt idx="74">
                  <c:v>45766</c:v>
                </c:pt>
                <c:pt idx="75">
                  <c:v>45769</c:v>
                </c:pt>
                <c:pt idx="76">
                  <c:v>45770</c:v>
                </c:pt>
                <c:pt idx="77">
                  <c:v>45771</c:v>
                </c:pt>
                <c:pt idx="78">
                  <c:v>45772</c:v>
                </c:pt>
                <c:pt idx="79">
                  <c:v>45773</c:v>
                </c:pt>
                <c:pt idx="80">
                  <c:v>45776</c:v>
                </c:pt>
                <c:pt idx="81">
                  <c:v>45778</c:v>
                </c:pt>
                <c:pt idx="82">
                  <c:v>45779</c:v>
                </c:pt>
                <c:pt idx="83">
                  <c:v>45780</c:v>
                </c:pt>
                <c:pt idx="84">
                  <c:v>45783</c:v>
                </c:pt>
                <c:pt idx="85">
                  <c:v>45784</c:v>
                </c:pt>
                <c:pt idx="86">
                  <c:v>45785</c:v>
                </c:pt>
                <c:pt idx="87">
                  <c:v>45786</c:v>
                </c:pt>
                <c:pt idx="88">
                  <c:v>45787</c:v>
                </c:pt>
                <c:pt idx="89">
                  <c:v>45790</c:v>
                </c:pt>
                <c:pt idx="90">
                  <c:v>45791</c:v>
                </c:pt>
                <c:pt idx="91">
                  <c:v>45792</c:v>
                </c:pt>
                <c:pt idx="92">
                  <c:v>45793</c:v>
                </c:pt>
                <c:pt idx="93">
                  <c:v>45794</c:v>
                </c:pt>
                <c:pt idx="94">
                  <c:v>45797</c:v>
                </c:pt>
                <c:pt idx="95">
                  <c:v>45798</c:v>
                </c:pt>
                <c:pt idx="96">
                  <c:v>45799</c:v>
                </c:pt>
                <c:pt idx="97">
                  <c:v>45800</c:v>
                </c:pt>
                <c:pt idx="98">
                  <c:v>45801</c:v>
                </c:pt>
                <c:pt idx="99">
                  <c:v>45804</c:v>
                </c:pt>
                <c:pt idx="100">
                  <c:v>45805</c:v>
                </c:pt>
                <c:pt idx="101">
                  <c:v>45806</c:v>
                </c:pt>
                <c:pt idx="102">
                  <c:v>45807</c:v>
                </c:pt>
                <c:pt idx="103">
                  <c:v>45808</c:v>
                </c:pt>
                <c:pt idx="104">
                  <c:v>45811</c:v>
                </c:pt>
                <c:pt idx="105">
                  <c:v>45812</c:v>
                </c:pt>
                <c:pt idx="106">
                  <c:v>45813</c:v>
                </c:pt>
                <c:pt idx="107">
                  <c:v>45814</c:v>
                </c:pt>
                <c:pt idx="108">
                  <c:v>45815</c:v>
                </c:pt>
                <c:pt idx="109">
                  <c:v>45818</c:v>
                </c:pt>
                <c:pt idx="110">
                  <c:v>45819</c:v>
                </c:pt>
                <c:pt idx="111">
                  <c:v>45820</c:v>
                </c:pt>
                <c:pt idx="112">
                  <c:v>45821</c:v>
                </c:pt>
                <c:pt idx="113">
                  <c:v>45822</c:v>
                </c:pt>
                <c:pt idx="114">
                  <c:v>45825</c:v>
                </c:pt>
                <c:pt idx="115">
                  <c:v>45826</c:v>
                </c:pt>
                <c:pt idx="116">
                  <c:v>45827</c:v>
                </c:pt>
                <c:pt idx="117">
                  <c:v>45828</c:v>
                </c:pt>
                <c:pt idx="118">
                  <c:v>45829</c:v>
                </c:pt>
                <c:pt idx="119">
                  <c:v>45832</c:v>
                </c:pt>
                <c:pt idx="120">
                  <c:v>45833</c:v>
                </c:pt>
                <c:pt idx="121">
                  <c:v>45834</c:v>
                </c:pt>
                <c:pt idx="122">
                  <c:v>45835</c:v>
                </c:pt>
                <c:pt idx="123">
                  <c:v>45836</c:v>
                </c:pt>
                <c:pt idx="124">
                  <c:v>45839</c:v>
                </c:pt>
              </c:numCache>
            </c:numRef>
          </c:cat>
          <c:val>
            <c:numRef>
              <c:f>'Lijn 2'!$B$2:$B$153</c:f>
              <c:numCache>
                <c:formatCode>0.00</c:formatCode>
                <c:ptCount val="152"/>
                <c:pt idx="0">
                  <c:v>67.55</c:v>
                </c:pt>
                <c:pt idx="1">
                  <c:v>67.55</c:v>
                </c:pt>
                <c:pt idx="2">
                  <c:v>68</c:v>
                </c:pt>
                <c:pt idx="3">
                  <c:v>67.650000000000006</c:v>
                </c:pt>
                <c:pt idx="4">
                  <c:v>67.95</c:v>
                </c:pt>
                <c:pt idx="5">
                  <c:v>67.400000000000006</c:v>
                </c:pt>
                <c:pt idx="6">
                  <c:v>68.099999999999994</c:v>
                </c:pt>
                <c:pt idx="7">
                  <c:v>68.8</c:v>
                </c:pt>
                <c:pt idx="8">
                  <c:v>68.95</c:v>
                </c:pt>
                <c:pt idx="9">
                  <c:v>68.95</c:v>
                </c:pt>
                <c:pt idx="10">
                  <c:v>68.849999999999994</c:v>
                </c:pt>
                <c:pt idx="11">
                  <c:v>69</c:v>
                </c:pt>
                <c:pt idx="12">
                  <c:v>68.75</c:v>
                </c:pt>
                <c:pt idx="13">
                  <c:v>69</c:v>
                </c:pt>
                <c:pt idx="14">
                  <c:v>68.400000000000006</c:v>
                </c:pt>
                <c:pt idx="15">
                  <c:v>68.650000000000006</c:v>
                </c:pt>
                <c:pt idx="16">
                  <c:v>68.849999999999994</c:v>
                </c:pt>
                <c:pt idx="17">
                  <c:v>68.400000000000006</c:v>
                </c:pt>
                <c:pt idx="18">
                  <c:v>68.45</c:v>
                </c:pt>
                <c:pt idx="19">
                  <c:v>68.25</c:v>
                </c:pt>
                <c:pt idx="20">
                  <c:v>68.45</c:v>
                </c:pt>
                <c:pt idx="21">
                  <c:v>69.150000000000006</c:v>
                </c:pt>
                <c:pt idx="22">
                  <c:v>69.3</c:v>
                </c:pt>
                <c:pt idx="23">
                  <c:v>70.150000000000006</c:v>
                </c:pt>
                <c:pt idx="24">
                  <c:v>70.25</c:v>
                </c:pt>
                <c:pt idx="25">
                  <c:v>70.400000000000006</c:v>
                </c:pt>
                <c:pt idx="26">
                  <c:v>69.900000000000006</c:v>
                </c:pt>
                <c:pt idx="27">
                  <c:v>70.5</c:v>
                </c:pt>
                <c:pt idx="28">
                  <c:v>70.349999999999994</c:v>
                </c:pt>
                <c:pt idx="29">
                  <c:v>70.2</c:v>
                </c:pt>
                <c:pt idx="30">
                  <c:v>70.150000000000006</c:v>
                </c:pt>
                <c:pt idx="31">
                  <c:v>70.400000000000006</c:v>
                </c:pt>
                <c:pt idx="32">
                  <c:v>70.55</c:v>
                </c:pt>
                <c:pt idx="33">
                  <c:v>70.849999999999994</c:v>
                </c:pt>
                <c:pt idx="34">
                  <c:v>70.5</c:v>
                </c:pt>
                <c:pt idx="35">
                  <c:v>70.150000000000006</c:v>
                </c:pt>
                <c:pt idx="36">
                  <c:v>70.31</c:v>
                </c:pt>
                <c:pt idx="37">
                  <c:v>70.150000000000006</c:v>
                </c:pt>
                <c:pt idx="38">
                  <c:v>70.48</c:v>
                </c:pt>
                <c:pt idx="39">
                  <c:v>68.3</c:v>
                </c:pt>
                <c:pt idx="40">
                  <c:v>67.67</c:v>
                </c:pt>
                <c:pt idx="41">
                  <c:v>67.52</c:v>
                </c:pt>
                <c:pt idx="42">
                  <c:v>67.52</c:v>
                </c:pt>
                <c:pt idx="43">
                  <c:v>66.319999999999993</c:v>
                </c:pt>
                <c:pt idx="44">
                  <c:v>67.180000000000007</c:v>
                </c:pt>
                <c:pt idx="45">
                  <c:v>67.31</c:v>
                </c:pt>
                <c:pt idx="46">
                  <c:v>68.150000000000006</c:v>
                </c:pt>
                <c:pt idx="47">
                  <c:v>68.12</c:v>
                </c:pt>
                <c:pt idx="48">
                  <c:v>68.069999999999993</c:v>
                </c:pt>
                <c:pt idx="49">
                  <c:v>67.239999999999995</c:v>
                </c:pt>
                <c:pt idx="50">
                  <c:v>66.099999999999994</c:v>
                </c:pt>
                <c:pt idx="51">
                  <c:v>66.900000000000006</c:v>
                </c:pt>
                <c:pt idx="52">
                  <c:v>67</c:v>
                </c:pt>
                <c:pt idx="53">
                  <c:v>67.7</c:v>
                </c:pt>
                <c:pt idx="54">
                  <c:v>68.17</c:v>
                </c:pt>
                <c:pt idx="55">
                  <c:v>68.680000000000007</c:v>
                </c:pt>
                <c:pt idx="56">
                  <c:v>68.89</c:v>
                </c:pt>
                <c:pt idx="57">
                  <c:v>69.290000000000006</c:v>
                </c:pt>
                <c:pt idx="58">
                  <c:v>68.92</c:v>
                </c:pt>
                <c:pt idx="59">
                  <c:v>68.67</c:v>
                </c:pt>
                <c:pt idx="60">
                  <c:v>68.02</c:v>
                </c:pt>
                <c:pt idx="61">
                  <c:v>68.540000000000006</c:v>
                </c:pt>
                <c:pt idx="62">
                  <c:v>68.680000000000007</c:v>
                </c:pt>
                <c:pt idx="63">
                  <c:v>68.84</c:v>
                </c:pt>
                <c:pt idx="64">
                  <c:v>69.760000000000005</c:v>
                </c:pt>
                <c:pt idx="65">
                  <c:v>69.900000000000006</c:v>
                </c:pt>
                <c:pt idx="66">
                  <c:v>69.77</c:v>
                </c:pt>
                <c:pt idx="67">
                  <c:v>70.19</c:v>
                </c:pt>
                <c:pt idx="68">
                  <c:v>70</c:v>
                </c:pt>
                <c:pt idx="69">
                  <c:v>69.680000000000007</c:v>
                </c:pt>
                <c:pt idx="70">
                  <c:v>70.02</c:v>
                </c:pt>
                <c:pt idx="71">
                  <c:v>70.7</c:v>
                </c:pt>
                <c:pt idx="72">
                  <c:v>70.790000000000006</c:v>
                </c:pt>
                <c:pt idx="73">
                  <c:v>70.73</c:v>
                </c:pt>
                <c:pt idx="74">
                  <c:v>70.84</c:v>
                </c:pt>
                <c:pt idx="75">
                  <c:v>71.180000000000007</c:v>
                </c:pt>
                <c:pt idx="76">
                  <c:v>70.180000000000007</c:v>
                </c:pt>
                <c:pt idx="77">
                  <c:v>70.010000000000005</c:v>
                </c:pt>
                <c:pt idx="78">
                  <c:v>70.06</c:v>
                </c:pt>
                <c:pt idx="79">
                  <c:v>70.5</c:v>
                </c:pt>
                <c:pt idx="80">
                  <c:v>69.78</c:v>
                </c:pt>
                <c:pt idx="81">
                  <c:v>70.010000000000005</c:v>
                </c:pt>
                <c:pt idx="82">
                  <c:v>70.09</c:v>
                </c:pt>
                <c:pt idx="83">
                  <c:v>70.260000000000005</c:v>
                </c:pt>
                <c:pt idx="84">
                  <c:v>70.87</c:v>
                </c:pt>
                <c:pt idx="85">
                  <c:v>70.489999999999995</c:v>
                </c:pt>
                <c:pt idx="86">
                  <c:v>70.959999999999994</c:v>
                </c:pt>
                <c:pt idx="87">
                  <c:v>70.72</c:v>
                </c:pt>
                <c:pt idx="88">
                  <c:v>70.430000000000007</c:v>
                </c:pt>
                <c:pt idx="89">
                  <c:v>70.5</c:v>
                </c:pt>
                <c:pt idx="90">
                  <c:v>70.849999999999994</c:v>
                </c:pt>
                <c:pt idx="91">
                  <c:v>70.459999999999994</c:v>
                </c:pt>
                <c:pt idx="92">
                  <c:v>70.73</c:v>
                </c:pt>
                <c:pt idx="93">
                  <c:v>71.040000000000006</c:v>
                </c:pt>
                <c:pt idx="94">
                  <c:v>71.28</c:v>
                </c:pt>
                <c:pt idx="95">
                  <c:v>71.33</c:v>
                </c:pt>
                <c:pt idx="96">
                  <c:v>71.53</c:v>
                </c:pt>
                <c:pt idx="97">
                  <c:v>71.87</c:v>
                </c:pt>
                <c:pt idx="98">
                  <c:v>71.48</c:v>
                </c:pt>
                <c:pt idx="99">
                  <c:v>71.59</c:v>
                </c:pt>
                <c:pt idx="100">
                  <c:v>71.67</c:v>
                </c:pt>
                <c:pt idx="101">
                  <c:v>71.67</c:v>
                </c:pt>
                <c:pt idx="102">
                  <c:v>71.94</c:v>
                </c:pt>
                <c:pt idx="103">
                  <c:v>72.42</c:v>
                </c:pt>
                <c:pt idx="104">
                  <c:v>73.010000000000005</c:v>
                </c:pt>
                <c:pt idx="105">
                  <c:v>72.89</c:v>
                </c:pt>
                <c:pt idx="106">
                  <c:v>72.400000000000006</c:v>
                </c:pt>
                <c:pt idx="107">
                  <c:v>71.61</c:v>
                </c:pt>
                <c:pt idx="108">
                  <c:v>70.400000000000006</c:v>
                </c:pt>
                <c:pt idx="109">
                  <c:v>70.81</c:v>
                </c:pt>
                <c:pt idx="110">
                  <c:v>71.38</c:v>
                </c:pt>
                <c:pt idx="111">
                  <c:v>71.12</c:v>
                </c:pt>
                <c:pt idx="112">
                  <c:v>71.56</c:v>
                </c:pt>
                <c:pt idx="113">
                  <c:v>72.180000000000007</c:v>
                </c:pt>
                <c:pt idx="114">
                  <c:v>72.69</c:v>
                </c:pt>
                <c:pt idx="115">
                  <c:v>72.34</c:v>
                </c:pt>
                <c:pt idx="116">
                  <c:v>72.16</c:v>
                </c:pt>
                <c:pt idx="117">
                  <c:v>72.069999999999993</c:v>
                </c:pt>
                <c:pt idx="118">
                  <c:v>71.819999999999993</c:v>
                </c:pt>
                <c:pt idx="119">
                  <c:v>71.23</c:v>
                </c:pt>
                <c:pt idx="120">
                  <c:v>71.099999999999994</c:v>
                </c:pt>
                <c:pt idx="121">
                  <c:v>70.959999999999994</c:v>
                </c:pt>
                <c:pt idx="122">
                  <c:v>71.27</c:v>
                </c:pt>
                <c:pt idx="123">
                  <c:v>71.58</c:v>
                </c:pt>
                <c:pt idx="124">
                  <c:v>71.64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93-470A-8C4C-3DD3BDD6F0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8896896"/>
        <c:axId val="478898432"/>
      </c:lineChart>
      <c:catAx>
        <c:axId val="478896896"/>
        <c:scaling>
          <c:orientation val="minMax"/>
        </c:scaling>
        <c:delete val="0"/>
        <c:axPos val="b"/>
        <c:numFmt formatCode="d\ mmm\ 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nl-NL"/>
          </a:p>
        </c:txPr>
        <c:crossAx val="478898432"/>
        <c:crosses val="autoZero"/>
        <c:auto val="0"/>
        <c:lblAlgn val="ctr"/>
        <c:lblOffset val="100"/>
        <c:tickLblSkip val="20"/>
        <c:tickMarkSkip val="20"/>
        <c:noMultiLvlLbl val="0"/>
      </c:catAx>
      <c:valAx>
        <c:axId val="478898432"/>
        <c:scaling>
          <c:orientation val="minMax"/>
          <c:min val="6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478896896"/>
        <c:crosses val="autoZero"/>
        <c:crossBetween val="between"/>
        <c:majorUnit val="5"/>
      </c:valAx>
      <c:spPr>
        <a:gradFill flip="none" rotWithShape="1">
          <a:gsLst>
            <a:gs pos="0">
              <a:srgbClr val="FF0000">
                <a:tint val="66000"/>
                <a:satMod val="160000"/>
              </a:srgbClr>
            </a:gs>
            <a:gs pos="50000">
              <a:srgbClr val="FF0000">
                <a:tint val="44500"/>
                <a:satMod val="160000"/>
              </a:srgbClr>
            </a:gs>
            <a:gs pos="90000">
              <a:sysClr val="window" lastClr="FFFFFF"/>
            </a:gs>
          </a:gsLst>
          <a:lin ang="16200000" scaled="1"/>
          <a:tileRect/>
        </a:gradFill>
        <a:ln>
          <a:solidFill>
            <a:srgbClr val="FF0000"/>
          </a:solidFill>
        </a:ln>
      </c:spPr>
    </c:plotArea>
    <c:plotVisOnly val="1"/>
    <c:dispBlanksAs val="gap"/>
    <c:showDLblsOverMax val="0"/>
  </c:chart>
  <c:spPr>
    <a:gradFill flip="none" rotWithShape="1">
      <a:gsLst>
        <a:gs pos="0">
          <a:srgbClr val="C00000">
            <a:shade val="30000"/>
            <a:satMod val="115000"/>
          </a:srgbClr>
        </a:gs>
        <a:gs pos="50000">
          <a:srgbClr val="C00000">
            <a:shade val="67500"/>
            <a:satMod val="115000"/>
          </a:srgbClr>
        </a:gs>
        <a:gs pos="100000">
          <a:srgbClr val="C00000">
            <a:shade val="100000"/>
            <a:satMod val="115000"/>
          </a:srgbClr>
        </a:gs>
      </a:gsLst>
      <a:lin ang="5400000" scaled="1"/>
      <a:tileRect/>
    </a:gradFill>
    <a:ln>
      <a:noFill/>
    </a:ln>
    <a:effectLst>
      <a:outerShdw blurRad="40000" dist="23000" dir="5400000" rotWithShape="0">
        <a:srgbClr val="000000">
          <a:alpha val="35000"/>
        </a:srgbClr>
      </a:outerShdw>
    </a:effectLst>
    <a:scene3d>
      <a:camera prst="orthographicFront">
        <a:rot lat="0" lon="0" rev="0"/>
      </a:camera>
      <a:lightRig rig="threePt" dir="t">
        <a:rot lat="0" lon="0" rev="1200000"/>
      </a:lightRig>
    </a:scene3d>
    <a:sp3d>
      <a:bevelT w="63500" h="25400"/>
    </a:sp3d>
  </c:spPr>
  <c:txPr>
    <a:bodyPr/>
    <a:lstStyle/>
    <a:p>
      <a:pPr>
        <a:defRPr>
          <a:solidFill>
            <a:schemeClr val="lt1"/>
          </a:solidFill>
          <a:latin typeface="+mn-lt"/>
          <a:ea typeface="+mn-ea"/>
          <a:cs typeface="+mn-cs"/>
        </a:defRPr>
      </a:pPr>
      <a:endParaRPr lang="nl-NL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'Lijn 2'!$B$1</c:f>
              <c:strCache>
                <c:ptCount val="1"/>
                <c:pt idx="0">
                  <c:v>mijn koers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'Lijn 2'!$A$2:$A$164</c:f>
              <c:numCache>
                <c:formatCode>d\ mmm\ yy</c:formatCode>
                <c:ptCount val="163"/>
                <c:pt idx="0">
                  <c:v>45659</c:v>
                </c:pt>
                <c:pt idx="1">
                  <c:v>45660</c:v>
                </c:pt>
                <c:pt idx="2">
                  <c:v>45661</c:v>
                </c:pt>
                <c:pt idx="3">
                  <c:v>45664</c:v>
                </c:pt>
                <c:pt idx="4">
                  <c:v>45665</c:v>
                </c:pt>
                <c:pt idx="5">
                  <c:v>45666</c:v>
                </c:pt>
                <c:pt idx="6">
                  <c:v>45667</c:v>
                </c:pt>
                <c:pt idx="7">
                  <c:v>45668</c:v>
                </c:pt>
                <c:pt idx="8">
                  <c:v>45671</c:v>
                </c:pt>
                <c:pt idx="9">
                  <c:v>45672</c:v>
                </c:pt>
                <c:pt idx="10">
                  <c:v>45673</c:v>
                </c:pt>
                <c:pt idx="11">
                  <c:v>45674</c:v>
                </c:pt>
                <c:pt idx="12">
                  <c:v>45675</c:v>
                </c:pt>
                <c:pt idx="13">
                  <c:v>45678</c:v>
                </c:pt>
                <c:pt idx="14">
                  <c:v>45679</c:v>
                </c:pt>
                <c:pt idx="15">
                  <c:v>45680</c:v>
                </c:pt>
                <c:pt idx="16">
                  <c:v>45681</c:v>
                </c:pt>
                <c:pt idx="17">
                  <c:v>45682</c:v>
                </c:pt>
                <c:pt idx="18">
                  <c:v>45685</c:v>
                </c:pt>
                <c:pt idx="19">
                  <c:v>45686</c:v>
                </c:pt>
                <c:pt idx="20">
                  <c:v>45687</c:v>
                </c:pt>
                <c:pt idx="21">
                  <c:v>45688</c:v>
                </c:pt>
                <c:pt idx="22">
                  <c:v>45689</c:v>
                </c:pt>
                <c:pt idx="23">
                  <c:v>45692</c:v>
                </c:pt>
                <c:pt idx="24">
                  <c:v>45693</c:v>
                </c:pt>
                <c:pt idx="25">
                  <c:v>45694</c:v>
                </c:pt>
                <c:pt idx="26">
                  <c:v>45695</c:v>
                </c:pt>
                <c:pt idx="27">
                  <c:v>45696</c:v>
                </c:pt>
                <c:pt idx="28">
                  <c:v>45699</c:v>
                </c:pt>
                <c:pt idx="29">
                  <c:v>45700</c:v>
                </c:pt>
                <c:pt idx="30">
                  <c:v>45701</c:v>
                </c:pt>
                <c:pt idx="31">
                  <c:v>45702</c:v>
                </c:pt>
                <c:pt idx="32">
                  <c:v>45703</c:v>
                </c:pt>
                <c:pt idx="33">
                  <c:v>45706</c:v>
                </c:pt>
                <c:pt idx="34">
                  <c:v>45707</c:v>
                </c:pt>
                <c:pt idx="35">
                  <c:v>45708</c:v>
                </c:pt>
                <c:pt idx="36">
                  <c:v>45709</c:v>
                </c:pt>
                <c:pt idx="37">
                  <c:v>45710</c:v>
                </c:pt>
                <c:pt idx="38">
                  <c:v>45714</c:v>
                </c:pt>
                <c:pt idx="39">
                  <c:v>45715</c:v>
                </c:pt>
                <c:pt idx="40">
                  <c:v>45716</c:v>
                </c:pt>
                <c:pt idx="41">
                  <c:v>45717</c:v>
                </c:pt>
                <c:pt idx="42">
                  <c:v>45720</c:v>
                </c:pt>
                <c:pt idx="43">
                  <c:v>45721</c:v>
                </c:pt>
                <c:pt idx="44">
                  <c:v>45722</c:v>
                </c:pt>
                <c:pt idx="45">
                  <c:v>45723</c:v>
                </c:pt>
                <c:pt idx="46">
                  <c:v>45724</c:v>
                </c:pt>
                <c:pt idx="47">
                  <c:v>45727</c:v>
                </c:pt>
                <c:pt idx="48">
                  <c:v>45728</c:v>
                </c:pt>
                <c:pt idx="49">
                  <c:v>45729</c:v>
                </c:pt>
                <c:pt idx="50">
                  <c:v>45730</c:v>
                </c:pt>
                <c:pt idx="51">
                  <c:v>45731</c:v>
                </c:pt>
                <c:pt idx="52">
                  <c:v>45734</c:v>
                </c:pt>
                <c:pt idx="53">
                  <c:v>45735</c:v>
                </c:pt>
                <c:pt idx="54">
                  <c:v>45736</c:v>
                </c:pt>
                <c:pt idx="55">
                  <c:v>45737</c:v>
                </c:pt>
                <c:pt idx="56">
                  <c:v>45738</c:v>
                </c:pt>
                <c:pt idx="57">
                  <c:v>45741</c:v>
                </c:pt>
                <c:pt idx="58">
                  <c:v>45742</c:v>
                </c:pt>
                <c:pt idx="59">
                  <c:v>45743</c:v>
                </c:pt>
                <c:pt idx="60">
                  <c:v>45744</c:v>
                </c:pt>
                <c:pt idx="61">
                  <c:v>45745</c:v>
                </c:pt>
                <c:pt idx="62">
                  <c:v>45748</c:v>
                </c:pt>
                <c:pt idx="63">
                  <c:v>45749</c:v>
                </c:pt>
                <c:pt idx="64">
                  <c:v>45750</c:v>
                </c:pt>
                <c:pt idx="65">
                  <c:v>45751</c:v>
                </c:pt>
                <c:pt idx="66">
                  <c:v>45756</c:v>
                </c:pt>
                <c:pt idx="67">
                  <c:v>45757</c:v>
                </c:pt>
                <c:pt idx="68">
                  <c:v>45758</c:v>
                </c:pt>
                <c:pt idx="69">
                  <c:v>45759</c:v>
                </c:pt>
                <c:pt idx="70">
                  <c:v>45762</c:v>
                </c:pt>
                <c:pt idx="71">
                  <c:v>45763</c:v>
                </c:pt>
                <c:pt idx="72">
                  <c:v>45764</c:v>
                </c:pt>
                <c:pt idx="73">
                  <c:v>45765</c:v>
                </c:pt>
                <c:pt idx="74">
                  <c:v>45766</c:v>
                </c:pt>
                <c:pt idx="75">
                  <c:v>45769</c:v>
                </c:pt>
                <c:pt idx="76">
                  <c:v>45770</c:v>
                </c:pt>
                <c:pt idx="77">
                  <c:v>45771</c:v>
                </c:pt>
                <c:pt idx="78">
                  <c:v>45772</c:v>
                </c:pt>
                <c:pt idx="79">
                  <c:v>45773</c:v>
                </c:pt>
                <c:pt idx="80">
                  <c:v>45776</c:v>
                </c:pt>
                <c:pt idx="81">
                  <c:v>45778</c:v>
                </c:pt>
                <c:pt idx="82">
                  <c:v>45779</c:v>
                </c:pt>
                <c:pt idx="83">
                  <c:v>45780</c:v>
                </c:pt>
                <c:pt idx="84">
                  <c:v>45783</c:v>
                </c:pt>
                <c:pt idx="85">
                  <c:v>45784</c:v>
                </c:pt>
                <c:pt idx="86">
                  <c:v>45785</c:v>
                </c:pt>
                <c:pt idx="87">
                  <c:v>45786</c:v>
                </c:pt>
                <c:pt idx="88">
                  <c:v>45787</c:v>
                </c:pt>
                <c:pt idx="89">
                  <c:v>45790</c:v>
                </c:pt>
                <c:pt idx="90">
                  <c:v>45791</c:v>
                </c:pt>
                <c:pt idx="91">
                  <c:v>45792</c:v>
                </c:pt>
                <c:pt idx="92">
                  <c:v>45793</c:v>
                </c:pt>
                <c:pt idx="93">
                  <c:v>45794</c:v>
                </c:pt>
                <c:pt idx="94">
                  <c:v>45797</c:v>
                </c:pt>
                <c:pt idx="95">
                  <c:v>45798</c:v>
                </c:pt>
                <c:pt idx="96">
                  <c:v>45799</c:v>
                </c:pt>
                <c:pt idx="97">
                  <c:v>45800</c:v>
                </c:pt>
                <c:pt idx="98">
                  <c:v>45801</c:v>
                </c:pt>
                <c:pt idx="99">
                  <c:v>45804</c:v>
                </c:pt>
                <c:pt idx="100">
                  <c:v>45805</c:v>
                </c:pt>
                <c:pt idx="101">
                  <c:v>45806</c:v>
                </c:pt>
                <c:pt idx="102">
                  <c:v>45807</c:v>
                </c:pt>
                <c:pt idx="103">
                  <c:v>45808</c:v>
                </c:pt>
                <c:pt idx="104">
                  <c:v>45811</c:v>
                </c:pt>
                <c:pt idx="105">
                  <c:v>45812</c:v>
                </c:pt>
                <c:pt idx="106">
                  <c:v>45813</c:v>
                </c:pt>
                <c:pt idx="107">
                  <c:v>45814</c:v>
                </c:pt>
                <c:pt idx="108">
                  <c:v>45815</c:v>
                </c:pt>
                <c:pt idx="109">
                  <c:v>45818</c:v>
                </c:pt>
                <c:pt idx="110">
                  <c:v>45819</c:v>
                </c:pt>
                <c:pt idx="111">
                  <c:v>45820</c:v>
                </c:pt>
                <c:pt idx="112">
                  <c:v>45821</c:v>
                </c:pt>
                <c:pt idx="113">
                  <c:v>45822</c:v>
                </c:pt>
                <c:pt idx="114">
                  <c:v>45825</c:v>
                </c:pt>
                <c:pt idx="115">
                  <c:v>45826</c:v>
                </c:pt>
                <c:pt idx="116">
                  <c:v>45827</c:v>
                </c:pt>
                <c:pt idx="117">
                  <c:v>45828</c:v>
                </c:pt>
                <c:pt idx="118">
                  <c:v>45829</c:v>
                </c:pt>
                <c:pt idx="119">
                  <c:v>45832</c:v>
                </c:pt>
                <c:pt idx="120">
                  <c:v>45833</c:v>
                </c:pt>
                <c:pt idx="121">
                  <c:v>45834</c:v>
                </c:pt>
                <c:pt idx="122">
                  <c:v>45835</c:v>
                </c:pt>
                <c:pt idx="123">
                  <c:v>45836</c:v>
                </c:pt>
                <c:pt idx="124">
                  <c:v>45839</c:v>
                </c:pt>
              </c:numCache>
            </c:numRef>
          </c:cat>
          <c:val>
            <c:numRef>
              <c:f>'Lijn 2'!$B$2:$B$164</c:f>
              <c:numCache>
                <c:formatCode>0.00</c:formatCode>
                <c:ptCount val="163"/>
                <c:pt idx="0">
                  <c:v>67.55</c:v>
                </c:pt>
                <c:pt idx="1">
                  <c:v>67.55</c:v>
                </c:pt>
                <c:pt idx="2">
                  <c:v>68</c:v>
                </c:pt>
                <c:pt idx="3">
                  <c:v>67.650000000000006</c:v>
                </c:pt>
                <c:pt idx="4">
                  <c:v>67.95</c:v>
                </c:pt>
                <c:pt idx="5">
                  <c:v>67.400000000000006</c:v>
                </c:pt>
                <c:pt idx="6">
                  <c:v>68.099999999999994</c:v>
                </c:pt>
                <c:pt idx="7">
                  <c:v>68.8</c:v>
                </c:pt>
                <c:pt idx="8">
                  <c:v>68.95</c:v>
                </c:pt>
                <c:pt idx="9">
                  <c:v>68.95</c:v>
                </c:pt>
                <c:pt idx="10">
                  <c:v>68.849999999999994</c:v>
                </c:pt>
                <c:pt idx="11">
                  <c:v>69</c:v>
                </c:pt>
                <c:pt idx="12">
                  <c:v>68.75</c:v>
                </c:pt>
                <c:pt idx="13">
                  <c:v>69</c:v>
                </c:pt>
                <c:pt idx="14">
                  <c:v>68.400000000000006</c:v>
                </c:pt>
                <c:pt idx="15">
                  <c:v>68.650000000000006</c:v>
                </c:pt>
                <c:pt idx="16">
                  <c:v>68.849999999999994</c:v>
                </c:pt>
                <c:pt idx="17">
                  <c:v>68.400000000000006</c:v>
                </c:pt>
                <c:pt idx="18">
                  <c:v>68.45</c:v>
                </c:pt>
                <c:pt idx="19">
                  <c:v>68.25</c:v>
                </c:pt>
                <c:pt idx="20">
                  <c:v>68.45</c:v>
                </c:pt>
                <c:pt idx="21">
                  <c:v>69.150000000000006</c:v>
                </c:pt>
                <c:pt idx="22">
                  <c:v>69.3</c:v>
                </c:pt>
                <c:pt idx="23">
                  <c:v>70.150000000000006</c:v>
                </c:pt>
                <c:pt idx="24">
                  <c:v>70.25</c:v>
                </c:pt>
                <c:pt idx="25">
                  <c:v>70.400000000000006</c:v>
                </c:pt>
                <c:pt idx="26">
                  <c:v>69.900000000000006</c:v>
                </c:pt>
                <c:pt idx="27">
                  <c:v>70.5</c:v>
                </c:pt>
                <c:pt idx="28">
                  <c:v>70.349999999999994</c:v>
                </c:pt>
                <c:pt idx="29">
                  <c:v>70.2</c:v>
                </c:pt>
                <c:pt idx="30">
                  <c:v>70.150000000000006</c:v>
                </c:pt>
                <c:pt idx="31">
                  <c:v>70.400000000000006</c:v>
                </c:pt>
                <c:pt idx="32">
                  <c:v>70.55</c:v>
                </c:pt>
                <c:pt idx="33">
                  <c:v>70.849999999999994</c:v>
                </c:pt>
                <c:pt idx="34">
                  <c:v>70.5</c:v>
                </c:pt>
                <c:pt idx="35">
                  <c:v>70.150000000000006</c:v>
                </c:pt>
                <c:pt idx="36">
                  <c:v>70.31</c:v>
                </c:pt>
                <c:pt idx="37">
                  <c:v>70.150000000000006</c:v>
                </c:pt>
                <c:pt idx="38">
                  <c:v>70.48</c:v>
                </c:pt>
                <c:pt idx="39">
                  <c:v>68.3</c:v>
                </c:pt>
                <c:pt idx="40">
                  <c:v>67.67</c:v>
                </c:pt>
                <c:pt idx="41">
                  <c:v>67.52</c:v>
                </c:pt>
                <c:pt idx="42">
                  <c:v>67.52</c:v>
                </c:pt>
                <c:pt idx="43">
                  <c:v>66.319999999999993</c:v>
                </c:pt>
                <c:pt idx="44">
                  <c:v>67.180000000000007</c:v>
                </c:pt>
                <c:pt idx="45">
                  <c:v>67.31</c:v>
                </c:pt>
                <c:pt idx="46">
                  <c:v>68.150000000000006</c:v>
                </c:pt>
                <c:pt idx="47">
                  <c:v>68.12</c:v>
                </c:pt>
                <c:pt idx="48">
                  <c:v>68.069999999999993</c:v>
                </c:pt>
                <c:pt idx="49">
                  <c:v>67.239999999999995</c:v>
                </c:pt>
                <c:pt idx="50">
                  <c:v>66.099999999999994</c:v>
                </c:pt>
                <c:pt idx="51">
                  <c:v>66.900000000000006</c:v>
                </c:pt>
                <c:pt idx="52">
                  <c:v>67</c:v>
                </c:pt>
                <c:pt idx="53">
                  <c:v>67.7</c:v>
                </c:pt>
                <c:pt idx="54">
                  <c:v>68.17</c:v>
                </c:pt>
                <c:pt idx="55">
                  <c:v>68.680000000000007</c:v>
                </c:pt>
                <c:pt idx="56">
                  <c:v>68.89</c:v>
                </c:pt>
                <c:pt idx="57">
                  <c:v>69.290000000000006</c:v>
                </c:pt>
                <c:pt idx="58">
                  <c:v>68.92</c:v>
                </c:pt>
                <c:pt idx="59">
                  <c:v>68.67</c:v>
                </c:pt>
                <c:pt idx="60">
                  <c:v>68.02</c:v>
                </c:pt>
                <c:pt idx="61">
                  <c:v>68.540000000000006</c:v>
                </c:pt>
                <c:pt idx="62">
                  <c:v>68.680000000000007</c:v>
                </c:pt>
                <c:pt idx="63">
                  <c:v>68.84</c:v>
                </c:pt>
                <c:pt idx="64">
                  <c:v>69.760000000000005</c:v>
                </c:pt>
                <c:pt idx="65">
                  <c:v>69.900000000000006</c:v>
                </c:pt>
                <c:pt idx="66">
                  <c:v>69.77</c:v>
                </c:pt>
                <c:pt idx="67">
                  <c:v>70.19</c:v>
                </c:pt>
                <c:pt idx="68">
                  <c:v>70</c:v>
                </c:pt>
                <c:pt idx="69">
                  <c:v>69.680000000000007</c:v>
                </c:pt>
                <c:pt idx="70">
                  <c:v>70.02</c:v>
                </c:pt>
                <c:pt idx="71">
                  <c:v>70.7</c:v>
                </c:pt>
                <c:pt idx="72">
                  <c:v>70.790000000000006</c:v>
                </c:pt>
                <c:pt idx="73">
                  <c:v>70.73</c:v>
                </c:pt>
                <c:pt idx="74">
                  <c:v>70.84</c:v>
                </c:pt>
                <c:pt idx="75">
                  <c:v>71.180000000000007</c:v>
                </c:pt>
                <c:pt idx="76">
                  <c:v>70.180000000000007</c:v>
                </c:pt>
                <c:pt idx="77">
                  <c:v>70.010000000000005</c:v>
                </c:pt>
                <c:pt idx="78">
                  <c:v>70.06</c:v>
                </c:pt>
                <c:pt idx="79">
                  <c:v>70.5</c:v>
                </c:pt>
                <c:pt idx="80">
                  <c:v>69.78</c:v>
                </c:pt>
                <c:pt idx="81">
                  <c:v>70.010000000000005</c:v>
                </c:pt>
                <c:pt idx="82">
                  <c:v>70.09</c:v>
                </c:pt>
                <c:pt idx="83">
                  <c:v>70.260000000000005</c:v>
                </c:pt>
                <c:pt idx="84">
                  <c:v>70.87</c:v>
                </c:pt>
                <c:pt idx="85">
                  <c:v>70.489999999999995</c:v>
                </c:pt>
                <c:pt idx="86">
                  <c:v>70.959999999999994</c:v>
                </c:pt>
                <c:pt idx="87">
                  <c:v>70.72</c:v>
                </c:pt>
                <c:pt idx="88">
                  <c:v>70.430000000000007</c:v>
                </c:pt>
                <c:pt idx="89">
                  <c:v>70.5</c:v>
                </c:pt>
                <c:pt idx="90">
                  <c:v>70.849999999999994</c:v>
                </c:pt>
                <c:pt idx="91">
                  <c:v>70.459999999999994</c:v>
                </c:pt>
                <c:pt idx="92">
                  <c:v>70.73</c:v>
                </c:pt>
                <c:pt idx="93">
                  <c:v>71.040000000000006</c:v>
                </c:pt>
                <c:pt idx="94">
                  <c:v>71.28</c:v>
                </c:pt>
                <c:pt idx="95">
                  <c:v>71.33</c:v>
                </c:pt>
                <c:pt idx="96">
                  <c:v>71.53</c:v>
                </c:pt>
                <c:pt idx="97">
                  <c:v>71.87</c:v>
                </c:pt>
                <c:pt idx="98">
                  <c:v>71.48</c:v>
                </c:pt>
                <c:pt idx="99">
                  <c:v>71.59</c:v>
                </c:pt>
                <c:pt idx="100">
                  <c:v>71.67</c:v>
                </c:pt>
                <c:pt idx="101">
                  <c:v>71.67</c:v>
                </c:pt>
                <c:pt idx="102">
                  <c:v>71.94</c:v>
                </c:pt>
                <c:pt idx="103">
                  <c:v>72.42</c:v>
                </c:pt>
                <c:pt idx="104">
                  <c:v>73.010000000000005</c:v>
                </c:pt>
                <c:pt idx="105">
                  <c:v>72.89</c:v>
                </c:pt>
                <c:pt idx="106">
                  <c:v>72.400000000000006</c:v>
                </c:pt>
                <c:pt idx="107">
                  <c:v>71.61</c:v>
                </c:pt>
                <c:pt idx="108">
                  <c:v>70.400000000000006</c:v>
                </c:pt>
                <c:pt idx="109">
                  <c:v>70.81</c:v>
                </c:pt>
                <c:pt idx="110">
                  <c:v>71.38</c:v>
                </c:pt>
                <c:pt idx="111">
                  <c:v>71.12</c:v>
                </c:pt>
                <c:pt idx="112">
                  <c:v>71.56</c:v>
                </c:pt>
                <c:pt idx="113">
                  <c:v>72.180000000000007</c:v>
                </c:pt>
                <c:pt idx="114">
                  <c:v>72.69</c:v>
                </c:pt>
                <c:pt idx="115">
                  <c:v>72.34</c:v>
                </c:pt>
                <c:pt idx="116">
                  <c:v>72.16</c:v>
                </c:pt>
                <c:pt idx="117">
                  <c:v>72.069999999999993</c:v>
                </c:pt>
                <c:pt idx="118">
                  <c:v>71.819999999999993</c:v>
                </c:pt>
                <c:pt idx="119">
                  <c:v>71.23</c:v>
                </c:pt>
                <c:pt idx="120">
                  <c:v>71.099999999999994</c:v>
                </c:pt>
                <c:pt idx="121">
                  <c:v>70.959999999999994</c:v>
                </c:pt>
                <c:pt idx="122">
                  <c:v>71.27</c:v>
                </c:pt>
                <c:pt idx="123">
                  <c:v>71.58</c:v>
                </c:pt>
                <c:pt idx="124">
                  <c:v>71.64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C9-406B-A01C-D5860468E0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0918400"/>
        <c:axId val="533148800"/>
      </c:lineChart>
      <c:catAx>
        <c:axId val="530918400"/>
        <c:scaling>
          <c:orientation val="minMax"/>
        </c:scaling>
        <c:delete val="0"/>
        <c:axPos val="b"/>
        <c:numFmt formatCode="d\ mmm\ 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vert="horz" wrap="square" anchor="ctr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33148800"/>
        <c:crosses val="autoZero"/>
        <c:auto val="0"/>
        <c:lblAlgn val="ctr"/>
        <c:lblOffset val="100"/>
        <c:tickLblSkip val="5"/>
        <c:tickMarkSkip val="5"/>
        <c:noMultiLvlLbl val="0"/>
      </c:catAx>
      <c:valAx>
        <c:axId val="533148800"/>
        <c:scaling>
          <c:orientation val="minMax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30918400"/>
        <c:crossesAt val="1"/>
        <c:crossBetween val="midCat"/>
        <c:majorUnit val="5"/>
        <c:min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682852143482437E-2"/>
          <c:y val="0.12632104986876638"/>
          <c:w val="0.89706818562573221"/>
          <c:h val="0.60594617672790896"/>
        </c:manualLayout>
      </c:layout>
      <c:barChart>
        <c:barDir val="bar"/>
        <c:grouping val="clustered"/>
        <c:varyColors val="0"/>
        <c:ser>
          <c:idx val="2"/>
          <c:order val="0"/>
          <c:tx>
            <c:strRef>
              <c:f>Kolommen!$D$1</c:f>
              <c:strCache>
                <c:ptCount val="1"/>
                <c:pt idx="0">
                  <c:v>mrt</c:v>
                </c:pt>
              </c:strCache>
            </c:strRef>
          </c:tx>
          <c:invertIfNegative val="0"/>
          <c:cat>
            <c:numRef>
              <c:f>Kolommen!$A$23:$A$34</c:f>
              <c:numCache>
                <c:formatCode>General</c:formatCode>
                <c:ptCount val="12"/>
              </c:numCache>
            </c:numRef>
          </c:cat>
          <c:val>
            <c:numRef>
              <c:f>Kolommen!$B$23:$B$34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0-B0F9-400E-9161-C50813514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74617600"/>
        <c:axId val="719282560"/>
      </c:barChart>
      <c:catAx>
        <c:axId val="674617600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nl-NL"/>
          </a:p>
        </c:txPr>
        <c:crossAx val="719282560"/>
        <c:crosses val="autoZero"/>
        <c:auto val="1"/>
        <c:lblAlgn val="ctr"/>
        <c:lblOffset val="100"/>
        <c:tickLblSkip val="1"/>
        <c:noMultiLvlLbl val="0"/>
      </c:catAx>
      <c:valAx>
        <c:axId val="719282560"/>
        <c:scaling>
          <c:orientation val="minMax"/>
        </c:scaling>
        <c:delete val="0"/>
        <c:axPos val="b"/>
        <c:majorGridlines/>
        <c:numFmt formatCode="0" sourceLinked="0"/>
        <c:majorTickMark val="out"/>
        <c:minorTickMark val="none"/>
        <c:tickLblPos val="nextTo"/>
        <c:crossAx val="6746176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Kolommen!$B$1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Kolommen!$A$2:$A$13</c:f>
              <c:strCache>
                <c:ptCount val="12"/>
                <c:pt idx="0">
                  <c:v>Friesland</c:v>
                </c:pt>
                <c:pt idx="1">
                  <c:v>Groningen</c:v>
                </c:pt>
                <c:pt idx="2">
                  <c:v>Drenthe</c:v>
                </c:pt>
                <c:pt idx="3">
                  <c:v>Overijssel</c:v>
                </c:pt>
                <c:pt idx="4">
                  <c:v>Flevoland</c:v>
                </c:pt>
                <c:pt idx="5">
                  <c:v>Gelderland</c:v>
                </c:pt>
                <c:pt idx="6">
                  <c:v>Utrecht</c:v>
                </c:pt>
                <c:pt idx="7">
                  <c:v>Noord-Holland</c:v>
                </c:pt>
                <c:pt idx="8">
                  <c:v>Zuid-Holland</c:v>
                </c:pt>
                <c:pt idx="9">
                  <c:v>Zeeland</c:v>
                </c:pt>
                <c:pt idx="10">
                  <c:v>Noord-Brabant</c:v>
                </c:pt>
                <c:pt idx="11">
                  <c:v>Limburg</c:v>
                </c:pt>
              </c:strCache>
            </c:strRef>
          </c:cat>
          <c:val>
            <c:numRef>
              <c:f>Kolommen!$B$2:$B$13</c:f>
              <c:numCache>
                <c:formatCode>0.00</c:formatCode>
                <c:ptCount val="12"/>
                <c:pt idx="0">
                  <c:v>316</c:v>
                </c:pt>
                <c:pt idx="1">
                  <c:v>300.7</c:v>
                </c:pt>
                <c:pt idx="2">
                  <c:v>327.39999999999998</c:v>
                </c:pt>
                <c:pt idx="3">
                  <c:v>359.2</c:v>
                </c:pt>
                <c:pt idx="4">
                  <c:v>339.7</c:v>
                </c:pt>
                <c:pt idx="5">
                  <c:v>372.4</c:v>
                </c:pt>
                <c:pt idx="6">
                  <c:v>348.1</c:v>
                </c:pt>
                <c:pt idx="7">
                  <c:v>342.6</c:v>
                </c:pt>
                <c:pt idx="8">
                  <c:v>386.7</c:v>
                </c:pt>
                <c:pt idx="9">
                  <c:v>362.4</c:v>
                </c:pt>
                <c:pt idx="10">
                  <c:v>393.1</c:v>
                </c:pt>
                <c:pt idx="11">
                  <c:v>305.10000000000002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E1-4967-9CC5-B047A05CB729}"/>
            </c:ext>
          </c:extLst>
        </c:ser>
        <c:ser>
          <c:idx val="1"/>
          <c:order val="1"/>
          <c:tx>
            <c:strRef>
              <c:f>Kolommen!$C$1</c:f>
              <c:strCache>
                <c:ptCount val="1"/>
                <c:pt idx="0">
                  <c:v>feb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Kolommen!$A$2:$A$13</c:f>
              <c:strCache>
                <c:ptCount val="12"/>
                <c:pt idx="0">
                  <c:v>Friesland</c:v>
                </c:pt>
                <c:pt idx="1">
                  <c:v>Groningen</c:v>
                </c:pt>
                <c:pt idx="2">
                  <c:v>Drenthe</c:v>
                </c:pt>
                <c:pt idx="3">
                  <c:v>Overijssel</c:v>
                </c:pt>
                <c:pt idx="4">
                  <c:v>Flevoland</c:v>
                </c:pt>
                <c:pt idx="5">
                  <c:v>Gelderland</c:v>
                </c:pt>
                <c:pt idx="6">
                  <c:v>Utrecht</c:v>
                </c:pt>
                <c:pt idx="7">
                  <c:v>Noord-Holland</c:v>
                </c:pt>
                <c:pt idx="8">
                  <c:v>Zuid-Holland</c:v>
                </c:pt>
                <c:pt idx="9">
                  <c:v>Zeeland</c:v>
                </c:pt>
                <c:pt idx="10">
                  <c:v>Noord-Brabant</c:v>
                </c:pt>
                <c:pt idx="11">
                  <c:v>Limburg</c:v>
                </c:pt>
              </c:strCache>
            </c:strRef>
          </c:cat>
          <c:val>
            <c:numRef>
              <c:f>Kolommen!$C$2:$C$13</c:f>
              <c:numCache>
                <c:formatCode>0.00</c:formatCode>
                <c:ptCount val="12"/>
                <c:pt idx="0">
                  <c:v>483.4</c:v>
                </c:pt>
                <c:pt idx="1">
                  <c:v>459.2</c:v>
                </c:pt>
                <c:pt idx="2">
                  <c:v>485.9</c:v>
                </c:pt>
                <c:pt idx="3">
                  <c:v>516.5</c:v>
                </c:pt>
                <c:pt idx="4">
                  <c:v>503.4</c:v>
                </c:pt>
                <c:pt idx="5">
                  <c:v>532.20000000000005</c:v>
                </c:pt>
                <c:pt idx="6">
                  <c:v>509.9</c:v>
                </c:pt>
                <c:pt idx="7">
                  <c:v>513.70000000000005</c:v>
                </c:pt>
                <c:pt idx="8">
                  <c:v>538.79999999999995</c:v>
                </c:pt>
                <c:pt idx="9">
                  <c:v>524.5</c:v>
                </c:pt>
                <c:pt idx="10">
                  <c:v>540.70000000000005</c:v>
                </c:pt>
                <c:pt idx="11">
                  <c:v>459.2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E1-4967-9CC5-B047A05CB729}"/>
            </c:ext>
          </c:extLst>
        </c:ser>
        <c:ser>
          <c:idx val="2"/>
          <c:order val="2"/>
          <c:tx>
            <c:strRef>
              <c:f>Kolommen!$D$1</c:f>
              <c:strCache>
                <c:ptCount val="1"/>
                <c:pt idx="0">
                  <c:v>mrt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Kolommen!$A$2:$A$13</c:f>
              <c:strCache>
                <c:ptCount val="12"/>
                <c:pt idx="0">
                  <c:v>Friesland</c:v>
                </c:pt>
                <c:pt idx="1">
                  <c:v>Groningen</c:v>
                </c:pt>
                <c:pt idx="2">
                  <c:v>Drenthe</c:v>
                </c:pt>
                <c:pt idx="3">
                  <c:v>Overijssel</c:v>
                </c:pt>
                <c:pt idx="4">
                  <c:v>Flevoland</c:v>
                </c:pt>
                <c:pt idx="5">
                  <c:v>Gelderland</c:v>
                </c:pt>
                <c:pt idx="6">
                  <c:v>Utrecht</c:v>
                </c:pt>
                <c:pt idx="7">
                  <c:v>Noord-Holland</c:v>
                </c:pt>
                <c:pt idx="8">
                  <c:v>Zuid-Holland</c:v>
                </c:pt>
                <c:pt idx="9">
                  <c:v>Zeeland</c:v>
                </c:pt>
                <c:pt idx="10">
                  <c:v>Noord-Brabant</c:v>
                </c:pt>
                <c:pt idx="11">
                  <c:v>Limburg</c:v>
                </c:pt>
              </c:strCache>
            </c:strRef>
          </c:cat>
          <c:val>
            <c:numRef>
              <c:f>Kolommen!$D$2:$D$13</c:f>
              <c:numCache>
                <c:formatCode>0.00</c:formatCode>
                <c:ptCount val="12"/>
                <c:pt idx="0">
                  <c:v>503.2</c:v>
                </c:pt>
                <c:pt idx="1">
                  <c:v>510.3</c:v>
                </c:pt>
                <c:pt idx="2">
                  <c:v>509.9</c:v>
                </c:pt>
                <c:pt idx="3">
                  <c:v>525.1</c:v>
                </c:pt>
                <c:pt idx="4">
                  <c:v>505.7</c:v>
                </c:pt>
                <c:pt idx="5">
                  <c:v>535.6</c:v>
                </c:pt>
                <c:pt idx="6">
                  <c:v>537.4</c:v>
                </c:pt>
                <c:pt idx="7">
                  <c:v>546.70000000000005</c:v>
                </c:pt>
                <c:pt idx="8">
                  <c:v>535.9</c:v>
                </c:pt>
                <c:pt idx="9">
                  <c:v>543.4</c:v>
                </c:pt>
                <c:pt idx="10">
                  <c:v>539.5</c:v>
                </c:pt>
                <c:pt idx="11">
                  <c:v>483.5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E1-4967-9CC5-B047A05CB7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781230080"/>
        <c:axId val="781232000"/>
      </c:barChart>
      <c:catAx>
        <c:axId val="781230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81232000"/>
        <c:crosses val="autoZero"/>
        <c:auto val="1"/>
        <c:lblAlgn val="ctr"/>
        <c:lblOffset val="100"/>
        <c:noMultiLvlLbl val="0"/>
      </c:catAx>
      <c:valAx>
        <c:axId val="781232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81230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7.3958333333333333E-3"/>
          <c:y val="1.3888888888888888E-2"/>
        </c:manualLayout>
      </c:layout>
      <c:overlay val="1"/>
      <c:txPr>
        <a:bodyPr/>
        <a:lstStyle/>
        <a:p>
          <a:pPr>
            <a:defRPr sz="1400" b="0">
              <a:ln>
                <a:solidFill>
                  <a:schemeClr val="bg1">
                    <a:lumMod val="75000"/>
                  </a:schemeClr>
                </a:solidFill>
              </a:ln>
            </a:defRPr>
          </a:pPr>
          <a:endParaRPr lang="nl-NL"/>
        </a:p>
      </c:txPr>
    </c:title>
    <c:autoTitleDeleted val="0"/>
    <c:plotArea>
      <c:layout>
        <c:manualLayout>
          <c:layoutTarget val="inner"/>
          <c:xMode val="edge"/>
          <c:yMode val="edge"/>
          <c:x val="0.23467388451443574"/>
          <c:y val="0.10648148148148164"/>
          <c:w val="0.52231911636045492"/>
          <c:h val="0.8705318606007586"/>
        </c:manualLayout>
      </c:layout>
      <c:pieChart>
        <c:varyColors val="1"/>
        <c:ser>
          <c:idx val="0"/>
          <c:order val="0"/>
          <c:tx>
            <c:strRef>
              <c:f>Taart1!$B$4</c:f>
              <c:strCache>
                <c:ptCount val="1"/>
                <c:pt idx="0">
                  <c:v>Neerslag in Nederland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4226-4AEE-9771-43C2D474941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4226-4AEE-9771-43C2D474941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4226-4AEE-9771-43C2D474941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4226-4AEE-9771-43C2D474941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4226-4AEE-9771-43C2D4749413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4226-4AEE-9771-43C2D4749413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4226-4AEE-9771-43C2D4749413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4226-4AEE-9771-43C2D4749413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4226-4AEE-9771-43C2D4749413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4226-4AEE-9771-43C2D4749413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4226-4AEE-9771-43C2D4749413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4226-4AEE-9771-43C2D4749413}"/>
              </c:ext>
            </c:extLst>
          </c:dPt>
          <c:cat>
            <c:strRef>
              <c:f>Taart1!$A$5:$A$16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Taart1!$B$5:$B$16</c:f>
              <c:numCache>
                <c:formatCode>0</c:formatCode>
                <c:ptCount val="12"/>
                <c:pt idx="0">
                  <c:v>66</c:v>
                </c:pt>
                <c:pt idx="1">
                  <c:v>51</c:v>
                </c:pt>
                <c:pt idx="2">
                  <c:v>54</c:v>
                </c:pt>
                <c:pt idx="3">
                  <c:v>48</c:v>
                </c:pt>
                <c:pt idx="4">
                  <c:v>56</c:v>
                </c:pt>
                <c:pt idx="5">
                  <c:v>66</c:v>
                </c:pt>
                <c:pt idx="6">
                  <c:v>78</c:v>
                </c:pt>
                <c:pt idx="7">
                  <c:v>81</c:v>
                </c:pt>
                <c:pt idx="8">
                  <c:v>71</c:v>
                </c:pt>
                <c:pt idx="9">
                  <c:v>73</c:v>
                </c:pt>
                <c:pt idx="10">
                  <c:v>76</c:v>
                </c:pt>
                <c:pt idx="11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226-4AEE-9771-43C2D4749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160"/>
      </c:pieChart>
      <c:spPr>
        <a:noFill/>
        <a:ln>
          <a:noFill/>
        </a:ln>
        <a:effectLst/>
        <a:sp3d/>
      </c:spPr>
    </c:plotArea>
    <c:legend>
      <c:legendPos val="r"/>
      <c:layout>
        <c:manualLayout>
          <c:xMode val="edge"/>
          <c:yMode val="edge"/>
          <c:x val="0.89097353455818096"/>
          <c:y val="0"/>
          <c:w val="8.6587311351706039E-2"/>
          <c:h val="0.837171916010498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2138677001312338"/>
          <c:y val="9.2592592592592587E-3"/>
        </c:manualLayout>
      </c:layout>
      <c:overlay val="1"/>
      <c:txPr>
        <a:bodyPr/>
        <a:lstStyle/>
        <a:p>
          <a:pPr>
            <a:defRPr sz="1400">
              <a:ln>
                <a:solidFill>
                  <a:schemeClr val="bg1">
                    <a:lumMod val="75000"/>
                  </a:schemeClr>
                </a:solidFill>
              </a:ln>
            </a:defRPr>
          </a:pPr>
          <a:endParaRPr lang="nl-NL"/>
        </a:p>
      </c:txPr>
    </c:title>
    <c:autoTitleDeleted val="0"/>
    <c:plotArea>
      <c:layout>
        <c:manualLayout>
          <c:layoutTarget val="inner"/>
          <c:xMode val="edge"/>
          <c:yMode val="edge"/>
          <c:x val="8.0516185476815397E-2"/>
          <c:y val="0.10648148148148168"/>
          <c:w val="0.89179072342519761"/>
          <c:h val="0.745531860600758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Taart1!$B$4</c:f>
              <c:strCache>
                <c:ptCount val="1"/>
                <c:pt idx="0">
                  <c:v>Neerslag in Nederland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D063-4397-909F-5F2AA35E542E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063-4397-909F-5F2AA35E542E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D063-4397-909F-5F2AA35E542E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063-4397-909F-5F2AA35E542E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D063-4397-909F-5F2AA35E542E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063-4397-909F-5F2AA35E542E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D063-4397-909F-5F2AA35E542E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063-4397-909F-5F2AA35E542E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D063-4397-909F-5F2AA35E542E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063-4397-909F-5F2AA35E542E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D063-4397-909F-5F2AA35E542E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D063-4397-909F-5F2AA35E542E}"/>
              </c:ext>
            </c:extLst>
          </c:dPt>
          <c:cat>
            <c:strRef>
              <c:f>Taart1!$A$5:$A$16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Taart1!$B$5:$B$16</c:f>
              <c:numCache>
                <c:formatCode>0</c:formatCode>
                <c:ptCount val="12"/>
                <c:pt idx="0">
                  <c:v>66</c:v>
                </c:pt>
                <c:pt idx="1">
                  <c:v>51</c:v>
                </c:pt>
                <c:pt idx="2">
                  <c:v>54</c:v>
                </c:pt>
                <c:pt idx="3">
                  <c:v>48</c:v>
                </c:pt>
                <c:pt idx="4">
                  <c:v>56</c:v>
                </c:pt>
                <c:pt idx="5">
                  <c:v>66</c:v>
                </c:pt>
                <c:pt idx="6">
                  <c:v>78</c:v>
                </c:pt>
                <c:pt idx="7">
                  <c:v>81</c:v>
                </c:pt>
                <c:pt idx="8">
                  <c:v>71</c:v>
                </c:pt>
                <c:pt idx="9">
                  <c:v>73</c:v>
                </c:pt>
                <c:pt idx="10">
                  <c:v>76</c:v>
                </c:pt>
                <c:pt idx="11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063-4397-909F-5F2AA35E5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974251520"/>
        <c:axId val="134538368"/>
      </c:barChart>
      <c:catAx>
        <c:axId val="974251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4538368"/>
        <c:crosses val="autoZero"/>
        <c:auto val="1"/>
        <c:lblAlgn val="ctr"/>
        <c:lblOffset val="100"/>
        <c:noMultiLvlLbl val="0"/>
      </c:catAx>
      <c:valAx>
        <c:axId val="134538368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974251520"/>
        <c:crosses val="autoZero"/>
        <c:crossBetween val="between"/>
      </c:valAx>
      <c:spPr>
        <a:noFill/>
        <a:ln>
          <a:noFill/>
        </a:ln>
        <a:effectLst/>
        <a:sp3d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/>
              <a:t>Samenstelling gasrekening</a:t>
            </a:r>
          </a:p>
        </c:rich>
      </c:tx>
      <c:layout>
        <c:manualLayout>
          <c:xMode val="edge"/>
          <c:yMode val="edge"/>
          <c:x val="0.53590269966254223"/>
          <c:y val="3.2107525020910826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>
        <c:manualLayout>
          <c:layoutTarget val="inner"/>
          <c:xMode val="edge"/>
          <c:yMode val="edge"/>
          <c:x val="0.30010779902512186"/>
          <c:y val="0.11846749925490083"/>
          <c:w val="0.47121297337832768"/>
          <c:h val="0.77327257169776853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2EE6-4C75-8F3F-C80A3302390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C546-4A83-AFAF-A9AB027371D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D6E-4322-B93D-660864C1F828}"/>
              </c:ext>
            </c:extLst>
          </c:dPt>
          <c:dLbls>
            <c:dLbl>
              <c:idx val="0"/>
              <c:layout>
                <c:manualLayout>
                  <c:x val="-8.9285714285714288E-2"/>
                  <c:y val="0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EE6-4C75-8F3F-C80A3302390E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Taart2!$A$2:$A$4</c:f>
              <c:strCache>
                <c:ptCount val="3"/>
                <c:pt idx="0">
                  <c:v>Netwerkkosten</c:v>
                </c:pt>
                <c:pt idx="1">
                  <c:v>Leveringskosten</c:v>
                </c:pt>
                <c:pt idx="2">
                  <c:v>Belasting</c:v>
                </c:pt>
              </c:strCache>
            </c:strRef>
          </c:cat>
          <c:val>
            <c:numRef>
              <c:f>Taart2!$B$2:$B$4</c:f>
              <c:numCache>
                <c:formatCode>General</c:formatCode>
                <c:ptCount val="3"/>
                <c:pt idx="0">
                  <c:v>108</c:v>
                </c:pt>
                <c:pt idx="1">
                  <c:v>972.00000000000011</c:v>
                </c:pt>
                <c:pt idx="2">
                  <c:v>720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4C-43FA-84B1-4CDB44C20C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338"/>
      </c:pie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A42AA8-02D3-4174-9581-19E5A3A6E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BAD219FA-E743-4A1F-B863-BA7FEEC20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58</xdr:row>
      <xdr:rowOff>123825</xdr:rowOff>
    </xdr:from>
    <xdr:to>
      <xdr:col>11</xdr:col>
      <xdr:colOff>9525</xdr:colOff>
      <xdr:row>75</xdr:row>
      <xdr:rowOff>114300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304800</xdr:colOff>
      <xdr:row>8</xdr:row>
      <xdr:rowOff>114300</xdr:rowOff>
    </xdr:from>
    <xdr:to>
      <xdr:col>10</xdr:col>
      <xdr:colOff>0</xdr:colOff>
      <xdr:row>23</xdr:row>
      <xdr:rowOff>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7EA7B326-A6CD-4461-892B-7C05D0F841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0</xdr:rowOff>
    </xdr:from>
    <xdr:to>
      <xdr:col>18</xdr:col>
      <xdr:colOff>0</xdr:colOff>
      <xdr:row>14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152400</xdr:colOff>
      <xdr:row>1</xdr:row>
      <xdr:rowOff>0</xdr:rowOff>
    </xdr:from>
    <xdr:to>
      <xdr:col>10</xdr:col>
      <xdr:colOff>0</xdr:colOff>
      <xdr:row>14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285750</xdr:colOff>
      <xdr:row>39</xdr:row>
      <xdr:rowOff>161925</xdr:rowOff>
    </xdr:from>
    <xdr:to>
      <xdr:col>27</xdr:col>
      <xdr:colOff>333375</xdr:colOff>
      <xdr:row>53</xdr:row>
      <xdr:rowOff>114300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323850</xdr:colOff>
      <xdr:row>2</xdr:row>
      <xdr:rowOff>176212</xdr:rowOff>
    </xdr:from>
    <xdr:to>
      <xdr:col>12</xdr:col>
      <xdr:colOff>19050</xdr:colOff>
      <xdr:row>17</xdr:row>
      <xdr:rowOff>61912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F5AA9A6A-E5DD-4583-A4A0-972B5D3ACF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15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18</xdr:row>
      <xdr:rowOff>0</xdr:rowOff>
    </xdr:from>
    <xdr:to>
      <xdr:col>12</xdr:col>
      <xdr:colOff>0</xdr:colOff>
      <xdr:row>32</xdr:row>
      <xdr:rowOff>76200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10</xdr:col>
      <xdr:colOff>0</xdr:colOff>
      <xdr:row>14</xdr:row>
      <xdr:rowOff>123825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7908F-62A5-48B4-8067-24820FE78E11}">
  <sheetPr codeName="Blad1"/>
  <dimension ref="B2:N36"/>
  <sheetViews>
    <sheetView tabSelected="1" zoomScaleNormal="100" workbookViewId="0">
      <selection activeCell="D4" sqref="D4"/>
    </sheetView>
  </sheetViews>
  <sheetFormatPr defaultRowHeight="15"/>
  <cols>
    <col min="1" max="1" width="9.140625" style="39"/>
    <col min="2" max="2" width="1.140625" style="39" customWidth="1"/>
    <col min="3" max="3" width="3.7109375" style="39" customWidth="1"/>
    <col min="4" max="4" width="67.5703125" style="39" bestFit="1" customWidth="1"/>
    <col min="5" max="5" width="3.7109375" style="39" customWidth="1"/>
    <col min="6" max="6" width="1.140625" style="39" customWidth="1"/>
    <col min="7" max="7" width="9.140625" style="39"/>
    <col min="8" max="8" width="8.140625" style="39" customWidth="1"/>
    <col min="9" max="9" width="2.7109375" style="39" customWidth="1"/>
    <col min="10" max="12" width="9.140625" style="39"/>
    <col min="13" max="13" width="2.7109375" style="39" customWidth="1"/>
    <col min="14" max="258" width="9.140625" style="39"/>
    <col min="259" max="259" width="0.85546875" style="39" customWidth="1"/>
    <col min="260" max="260" width="3.7109375" style="39" customWidth="1"/>
    <col min="261" max="261" width="67.5703125" style="39" bestFit="1" customWidth="1"/>
    <col min="262" max="262" width="3.7109375" style="39" customWidth="1"/>
    <col min="263" max="263" width="0.85546875" style="39" customWidth="1"/>
    <col min="264" max="514" width="9.140625" style="39"/>
    <col min="515" max="515" width="0.85546875" style="39" customWidth="1"/>
    <col min="516" max="516" width="3.7109375" style="39" customWidth="1"/>
    <col min="517" max="517" width="67.5703125" style="39" bestFit="1" customWidth="1"/>
    <col min="518" max="518" width="3.7109375" style="39" customWidth="1"/>
    <col min="519" max="519" width="0.85546875" style="39" customWidth="1"/>
    <col min="520" max="770" width="9.140625" style="39"/>
    <col min="771" max="771" width="0.85546875" style="39" customWidth="1"/>
    <col min="772" max="772" width="3.7109375" style="39" customWidth="1"/>
    <col min="773" max="773" width="67.5703125" style="39" bestFit="1" customWidth="1"/>
    <col min="774" max="774" width="3.7109375" style="39" customWidth="1"/>
    <col min="775" max="775" width="0.85546875" style="39" customWidth="1"/>
    <col min="776" max="1026" width="9.140625" style="39"/>
    <col min="1027" max="1027" width="0.85546875" style="39" customWidth="1"/>
    <col min="1028" max="1028" width="3.7109375" style="39" customWidth="1"/>
    <col min="1029" max="1029" width="67.5703125" style="39" bestFit="1" customWidth="1"/>
    <col min="1030" max="1030" width="3.7109375" style="39" customWidth="1"/>
    <col min="1031" max="1031" width="0.85546875" style="39" customWidth="1"/>
    <col min="1032" max="1282" width="9.140625" style="39"/>
    <col min="1283" max="1283" width="0.85546875" style="39" customWidth="1"/>
    <col min="1284" max="1284" width="3.7109375" style="39" customWidth="1"/>
    <col min="1285" max="1285" width="67.5703125" style="39" bestFit="1" customWidth="1"/>
    <col min="1286" max="1286" width="3.7109375" style="39" customWidth="1"/>
    <col min="1287" max="1287" width="0.85546875" style="39" customWidth="1"/>
    <col min="1288" max="1538" width="9.140625" style="39"/>
    <col min="1539" max="1539" width="0.85546875" style="39" customWidth="1"/>
    <col min="1540" max="1540" width="3.7109375" style="39" customWidth="1"/>
    <col min="1541" max="1541" width="67.5703125" style="39" bestFit="1" customWidth="1"/>
    <col min="1542" max="1542" width="3.7109375" style="39" customWidth="1"/>
    <col min="1543" max="1543" width="0.85546875" style="39" customWidth="1"/>
    <col min="1544" max="1794" width="9.140625" style="39"/>
    <col min="1795" max="1795" width="0.85546875" style="39" customWidth="1"/>
    <col min="1796" max="1796" width="3.7109375" style="39" customWidth="1"/>
    <col min="1797" max="1797" width="67.5703125" style="39" bestFit="1" customWidth="1"/>
    <col min="1798" max="1798" width="3.7109375" style="39" customWidth="1"/>
    <col min="1799" max="1799" width="0.85546875" style="39" customWidth="1"/>
    <col min="1800" max="2050" width="9.140625" style="39"/>
    <col min="2051" max="2051" width="0.85546875" style="39" customWidth="1"/>
    <col min="2052" max="2052" width="3.7109375" style="39" customWidth="1"/>
    <col min="2053" max="2053" width="67.5703125" style="39" bestFit="1" customWidth="1"/>
    <col min="2054" max="2054" width="3.7109375" style="39" customWidth="1"/>
    <col min="2055" max="2055" width="0.85546875" style="39" customWidth="1"/>
    <col min="2056" max="2306" width="9.140625" style="39"/>
    <col min="2307" max="2307" width="0.85546875" style="39" customWidth="1"/>
    <col min="2308" max="2308" width="3.7109375" style="39" customWidth="1"/>
    <col min="2309" max="2309" width="67.5703125" style="39" bestFit="1" customWidth="1"/>
    <col min="2310" max="2310" width="3.7109375" style="39" customWidth="1"/>
    <col min="2311" max="2311" width="0.85546875" style="39" customWidth="1"/>
    <col min="2312" max="2562" width="9.140625" style="39"/>
    <col min="2563" max="2563" width="0.85546875" style="39" customWidth="1"/>
    <col min="2564" max="2564" width="3.7109375" style="39" customWidth="1"/>
    <col min="2565" max="2565" width="67.5703125" style="39" bestFit="1" customWidth="1"/>
    <col min="2566" max="2566" width="3.7109375" style="39" customWidth="1"/>
    <col min="2567" max="2567" width="0.85546875" style="39" customWidth="1"/>
    <col min="2568" max="2818" width="9.140625" style="39"/>
    <col min="2819" max="2819" width="0.85546875" style="39" customWidth="1"/>
    <col min="2820" max="2820" width="3.7109375" style="39" customWidth="1"/>
    <col min="2821" max="2821" width="67.5703125" style="39" bestFit="1" customWidth="1"/>
    <col min="2822" max="2822" width="3.7109375" style="39" customWidth="1"/>
    <col min="2823" max="2823" width="0.85546875" style="39" customWidth="1"/>
    <col min="2824" max="3074" width="9.140625" style="39"/>
    <col min="3075" max="3075" width="0.85546875" style="39" customWidth="1"/>
    <col min="3076" max="3076" width="3.7109375" style="39" customWidth="1"/>
    <col min="3077" max="3077" width="67.5703125" style="39" bestFit="1" customWidth="1"/>
    <col min="3078" max="3078" width="3.7109375" style="39" customWidth="1"/>
    <col min="3079" max="3079" width="0.85546875" style="39" customWidth="1"/>
    <col min="3080" max="3330" width="9.140625" style="39"/>
    <col min="3331" max="3331" width="0.85546875" style="39" customWidth="1"/>
    <col min="3332" max="3332" width="3.7109375" style="39" customWidth="1"/>
    <col min="3333" max="3333" width="67.5703125" style="39" bestFit="1" customWidth="1"/>
    <col min="3334" max="3334" width="3.7109375" style="39" customWidth="1"/>
    <col min="3335" max="3335" width="0.85546875" style="39" customWidth="1"/>
    <col min="3336" max="3586" width="9.140625" style="39"/>
    <col min="3587" max="3587" width="0.85546875" style="39" customWidth="1"/>
    <col min="3588" max="3588" width="3.7109375" style="39" customWidth="1"/>
    <col min="3589" max="3589" width="67.5703125" style="39" bestFit="1" customWidth="1"/>
    <col min="3590" max="3590" width="3.7109375" style="39" customWidth="1"/>
    <col min="3591" max="3591" width="0.85546875" style="39" customWidth="1"/>
    <col min="3592" max="3842" width="9.140625" style="39"/>
    <col min="3843" max="3843" width="0.85546875" style="39" customWidth="1"/>
    <col min="3844" max="3844" width="3.7109375" style="39" customWidth="1"/>
    <col min="3845" max="3845" width="67.5703125" style="39" bestFit="1" customWidth="1"/>
    <col min="3846" max="3846" width="3.7109375" style="39" customWidth="1"/>
    <col min="3847" max="3847" width="0.85546875" style="39" customWidth="1"/>
    <col min="3848" max="4098" width="9.140625" style="39"/>
    <col min="4099" max="4099" width="0.85546875" style="39" customWidth="1"/>
    <col min="4100" max="4100" width="3.7109375" style="39" customWidth="1"/>
    <col min="4101" max="4101" width="67.5703125" style="39" bestFit="1" customWidth="1"/>
    <col min="4102" max="4102" width="3.7109375" style="39" customWidth="1"/>
    <col min="4103" max="4103" width="0.85546875" style="39" customWidth="1"/>
    <col min="4104" max="4354" width="9.140625" style="39"/>
    <col min="4355" max="4355" width="0.85546875" style="39" customWidth="1"/>
    <col min="4356" max="4356" width="3.7109375" style="39" customWidth="1"/>
    <col min="4357" max="4357" width="67.5703125" style="39" bestFit="1" customWidth="1"/>
    <col min="4358" max="4358" width="3.7109375" style="39" customWidth="1"/>
    <col min="4359" max="4359" width="0.85546875" style="39" customWidth="1"/>
    <col min="4360" max="4610" width="9.140625" style="39"/>
    <col min="4611" max="4611" width="0.85546875" style="39" customWidth="1"/>
    <col min="4612" max="4612" width="3.7109375" style="39" customWidth="1"/>
    <col min="4613" max="4613" width="67.5703125" style="39" bestFit="1" customWidth="1"/>
    <col min="4614" max="4614" width="3.7109375" style="39" customWidth="1"/>
    <col min="4615" max="4615" width="0.85546875" style="39" customWidth="1"/>
    <col min="4616" max="4866" width="9.140625" style="39"/>
    <col min="4867" max="4867" width="0.85546875" style="39" customWidth="1"/>
    <col min="4868" max="4868" width="3.7109375" style="39" customWidth="1"/>
    <col min="4869" max="4869" width="67.5703125" style="39" bestFit="1" customWidth="1"/>
    <col min="4870" max="4870" width="3.7109375" style="39" customWidth="1"/>
    <col min="4871" max="4871" width="0.85546875" style="39" customWidth="1"/>
    <col min="4872" max="5122" width="9.140625" style="39"/>
    <col min="5123" max="5123" width="0.85546875" style="39" customWidth="1"/>
    <col min="5124" max="5124" width="3.7109375" style="39" customWidth="1"/>
    <col min="5125" max="5125" width="67.5703125" style="39" bestFit="1" customWidth="1"/>
    <col min="5126" max="5126" width="3.7109375" style="39" customWidth="1"/>
    <col min="5127" max="5127" width="0.85546875" style="39" customWidth="1"/>
    <col min="5128" max="5378" width="9.140625" style="39"/>
    <col min="5379" max="5379" width="0.85546875" style="39" customWidth="1"/>
    <col min="5380" max="5380" width="3.7109375" style="39" customWidth="1"/>
    <col min="5381" max="5381" width="67.5703125" style="39" bestFit="1" customWidth="1"/>
    <col min="5382" max="5382" width="3.7109375" style="39" customWidth="1"/>
    <col min="5383" max="5383" width="0.85546875" style="39" customWidth="1"/>
    <col min="5384" max="5634" width="9.140625" style="39"/>
    <col min="5635" max="5635" width="0.85546875" style="39" customWidth="1"/>
    <col min="5636" max="5636" width="3.7109375" style="39" customWidth="1"/>
    <col min="5637" max="5637" width="67.5703125" style="39" bestFit="1" customWidth="1"/>
    <col min="5638" max="5638" width="3.7109375" style="39" customWidth="1"/>
    <col min="5639" max="5639" width="0.85546875" style="39" customWidth="1"/>
    <col min="5640" max="5890" width="9.140625" style="39"/>
    <col min="5891" max="5891" width="0.85546875" style="39" customWidth="1"/>
    <col min="5892" max="5892" width="3.7109375" style="39" customWidth="1"/>
    <col min="5893" max="5893" width="67.5703125" style="39" bestFit="1" customWidth="1"/>
    <col min="5894" max="5894" width="3.7109375" style="39" customWidth="1"/>
    <col min="5895" max="5895" width="0.85546875" style="39" customWidth="1"/>
    <col min="5896" max="6146" width="9.140625" style="39"/>
    <col min="6147" max="6147" width="0.85546875" style="39" customWidth="1"/>
    <col min="6148" max="6148" width="3.7109375" style="39" customWidth="1"/>
    <col min="6149" max="6149" width="67.5703125" style="39" bestFit="1" customWidth="1"/>
    <col min="6150" max="6150" width="3.7109375" style="39" customWidth="1"/>
    <col min="6151" max="6151" width="0.85546875" style="39" customWidth="1"/>
    <col min="6152" max="6402" width="9.140625" style="39"/>
    <col min="6403" max="6403" width="0.85546875" style="39" customWidth="1"/>
    <col min="6404" max="6404" width="3.7109375" style="39" customWidth="1"/>
    <col min="6405" max="6405" width="67.5703125" style="39" bestFit="1" customWidth="1"/>
    <col min="6406" max="6406" width="3.7109375" style="39" customWidth="1"/>
    <col min="6407" max="6407" width="0.85546875" style="39" customWidth="1"/>
    <col min="6408" max="6658" width="9.140625" style="39"/>
    <col min="6659" max="6659" width="0.85546875" style="39" customWidth="1"/>
    <col min="6660" max="6660" width="3.7109375" style="39" customWidth="1"/>
    <col min="6661" max="6661" width="67.5703125" style="39" bestFit="1" customWidth="1"/>
    <col min="6662" max="6662" width="3.7109375" style="39" customWidth="1"/>
    <col min="6663" max="6663" width="0.85546875" style="39" customWidth="1"/>
    <col min="6664" max="6914" width="9.140625" style="39"/>
    <col min="6915" max="6915" width="0.85546875" style="39" customWidth="1"/>
    <col min="6916" max="6916" width="3.7109375" style="39" customWidth="1"/>
    <col min="6917" max="6917" width="67.5703125" style="39" bestFit="1" customWidth="1"/>
    <col min="6918" max="6918" width="3.7109375" style="39" customWidth="1"/>
    <col min="6919" max="6919" width="0.85546875" style="39" customWidth="1"/>
    <col min="6920" max="7170" width="9.140625" style="39"/>
    <col min="7171" max="7171" width="0.85546875" style="39" customWidth="1"/>
    <col min="7172" max="7172" width="3.7109375" style="39" customWidth="1"/>
    <col min="7173" max="7173" width="67.5703125" style="39" bestFit="1" customWidth="1"/>
    <col min="7174" max="7174" width="3.7109375" style="39" customWidth="1"/>
    <col min="7175" max="7175" width="0.85546875" style="39" customWidth="1"/>
    <col min="7176" max="7426" width="9.140625" style="39"/>
    <col min="7427" max="7427" width="0.85546875" style="39" customWidth="1"/>
    <col min="7428" max="7428" width="3.7109375" style="39" customWidth="1"/>
    <col min="7429" max="7429" width="67.5703125" style="39" bestFit="1" customWidth="1"/>
    <col min="7430" max="7430" width="3.7109375" style="39" customWidth="1"/>
    <col min="7431" max="7431" width="0.85546875" style="39" customWidth="1"/>
    <col min="7432" max="7682" width="9.140625" style="39"/>
    <col min="7683" max="7683" width="0.85546875" style="39" customWidth="1"/>
    <col min="7684" max="7684" width="3.7109375" style="39" customWidth="1"/>
    <col min="7685" max="7685" width="67.5703125" style="39" bestFit="1" customWidth="1"/>
    <col min="7686" max="7686" width="3.7109375" style="39" customWidth="1"/>
    <col min="7687" max="7687" width="0.85546875" style="39" customWidth="1"/>
    <col min="7688" max="7938" width="9.140625" style="39"/>
    <col min="7939" max="7939" width="0.85546875" style="39" customWidth="1"/>
    <col min="7940" max="7940" width="3.7109375" style="39" customWidth="1"/>
    <col min="7941" max="7941" width="67.5703125" style="39" bestFit="1" customWidth="1"/>
    <col min="7942" max="7942" width="3.7109375" style="39" customWidth="1"/>
    <col min="7943" max="7943" width="0.85546875" style="39" customWidth="1"/>
    <col min="7944" max="8194" width="9.140625" style="39"/>
    <col min="8195" max="8195" width="0.85546875" style="39" customWidth="1"/>
    <col min="8196" max="8196" width="3.7109375" style="39" customWidth="1"/>
    <col min="8197" max="8197" width="67.5703125" style="39" bestFit="1" customWidth="1"/>
    <col min="8198" max="8198" width="3.7109375" style="39" customWidth="1"/>
    <col min="8199" max="8199" width="0.85546875" style="39" customWidth="1"/>
    <col min="8200" max="8450" width="9.140625" style="39"/>
    <col min="8451" max="8451" width="0.85546875" style="39" customWidth="1"/>
    <col min="8452" max="8452" width="3.7109375" style="39" customWidth="1"/>
    <col min="8453" max="8453" width="67.5703125" style="39" bestFit="1" customWidth="1"/>
    <col min="8454" max="8454" width="3.7109375" style="39" customWidth="1"/>
    <col min="8455" max="8455" width="0.85546875" style="39" customWidth="1"/>
    <col min="8456" max="8706" width="9.140625" style="39"/>
    <col min="8707" max="8707" width="0.85546875" style="39" customWidth="1"/>
    <col min="8708" max="8708" width="3.7109375" style="39" customWidth="1"/>
    <col min="8709" max="8709" width="67.5703125" style="39" bestFit="1" customWidth="1"/>
    <col min="8710" max="8710" width="3.7109375" style="39" customWidth="1"/>
    <col min="8711" max="8711" width="0.85546875" style="39" customWidth="1"/>
    <col min="8712" max="8962" width="9.140625" style="39"/>
    <col min="8963" max="8963" width="0.85546875" style="39" customWidth="1"/>
    <col min="8964" max="8964" width="3.7109375" style="39" customWidth="1"/>
    <col min="8965" max="8965" width="67.5703125" style="39" bestFit="1" customWidth="1"/>
    <col min="8966" max="8966" width="3.7109375" style="39" customWidth="1"/>
    <col min="8967" max="8967" width="0.85546875" style="39" customWidth="1"/>
    <col min="8968" max="9218" width="9.140625" style="39"/>
    <col min="9219" max="9219" width="0.85546875" style="39" customWidth="1"/>
    <col min="9220" max="9220" width="3.7109375" style="39" customWidth="1"/>
    <col min="9221" max="9221" width="67.5703125" style="39" bestFit="1" customWidth="1"/>
    <col min="9222" max="9222" width="3.7109375" style="39" customWidth="1"/>
    <col min="9223" max="9223" width="0.85546875" style="39" customWidth="1"/>
    <col min="9224" max="9474" width="9.140625" style="39"/>
    <col min="9475" max="9475" width="0.85546875" style="39" customWidth="1"/>
    <col min="9476" max="9476" width="3.7109375" style="39" customWidth="1"/>
    <col min="9477" max="9477" width="67.5703125" style="39" bestFit="1" customWidth="1"/>
    <col min="9478" max="9478" width="3.7109375" style="39" customWidth="1"/>
    <col min="9479" max="9479" width="0.85546875" style="39" customWidth="1"/>
    <col min="9480" max="9730" width="9.140625" style="39"/>
    <col min="9731" max="9731" width="0.85546875" style="39" customWidth="1"/>
    <col min="9732" max="9732" width="3.7109375" style="39" customWidth="1"/>
    <col min="9733" max="9733" width="67.5703125" style="39" bestFit="1" customWidth="1"/>
    <col min="9734" max="9734" width="3.7109375" style="39" customWidth="1"/>
    <col min="9735" max="9735" width="0.85546875" style="39" customWidth="1"/>
    <col min="9736" max="9986" width="9.140625" style="39"/>
    <col min="9987" max="9987" width="0.85546875" style="39" customWidth="1"/>
    <col min="9988" max="9988" width="3.7109375" style="39" customWidth="1"/>
    <col min="9989" max="9989" width="67.5703125" style="39" bestFit="1" customWidth="1"/>
    <col min="9990" max="9990" width="3.7109375" style="39" customWidth="1"/>
    <col min="9991" max="9991" width="0.85546875" style="39" customWidth="1"/>
    <col min="9992" max="10242" width="9.140625" style="39"/>
    <col min="10243" max="10243" width="0.85546875" style="39" customWidth="1"/>
    <col min="10244" max="10244" width="3.7109375" style="39" customWidth="1"/>
    <col min="10245" max="10245" width="67.5703125" style="39" bestFit="1" customWidth="1"/>
    <col min="10246" max="10246" width="3.7109375" style="39" customWidth="1"/>
    <col min="10247" max="10247" width="0.85546875" style="39" customWidth="1"/>
    <col min="10248" max="10498" width="9.140625" style="39"/>
    <col min="10499" max="10499" width="0.85546875" style="39" customWidth="1"/>
    <col min="10500" max="10500" width="3.7109375" style="39" customWidth="1"/>
    <col min="10501" max="10501" width="67.5703125" style="39" bestFit="1" customWidth="1"/>
    <col min="10502" max="10502" width="3.7109375" style="39" customWidth="1"/>
    <col min="10503" max="10503" width="0.85546875" style="39" customWidth="1"/>
    <col min="10504" max="10754" width="9.140625" style="39"/>
    <col min="10755" max="10755" width="0.85546875" style="39" customWidth="1"/>
    <col min="10756" max="10756" width="3.7109375" style="39" customWidth="1"/>
    <col min="10757" max="10757" width="67.5703125" style="39" bestFit="1" customWidth="1"/>
    <col min="10758" max="10758" width="3.7109375" style="39" customWidth="1"/>
    <col min="10759" max="10759" width="0.85546875" style="39" customWidth="1"/>
    <col min="10760" max="11010" width="9.140625" style="39"/>
    <col min="11011" max="11011" width="0.85546875" style="39" customWidth="1"/>
    <col min="11012" max="11012" width="3.7109375" style="39" customWidth="1"/>
    <col min="11013" max="11013" width="67.5703125" style="39" bestFit="1" customWidth="1"/>
    <col min="11014" max="11014" width="3.7109375" style="39" customWidth="1"/>
    <col min="11015" max="11015" width="0.85546875" style="39" customWidth="1"/>
    <col min="11016" max="11266" width="9.140625" style="39"/>
    <col min="11267" max="11267" width="0.85546875" style="39" customWidth="1"/>
    <col min="11268" max="11268" width="3.7109375" style="39" customWidth="1"/>
    <col min="11269" max="11269" width="67.5703125" style="39" bestFit="1" customWidth="1"/>
    <col min="11270" max="11270" width="3.7109375" style="39" customWidth="1"/>
    <col min="11271" max="11271" width="0.85546875" style="39" customWidth="1"/>
    <col min="11272" max="11522" width="9.140625" style="39"/>
    <col min="11523" max="11523" width="0.85546875" style="39" customWidth="1"/>
    <col min="11524" max="11524" width="3.7109375" style="39" customWidth="1"/>
    <col min="11525" max="11525" width="67.5703125" style="39" bestFit="1" customWidth="1"/>
    <col min="11526" max="11526" width="3.7109375" style="39" customWidth="1"/>
    <col min="11527" max="11527" width="0.85546875" style="39" customWidth="1"/>
    <col min="11528" max="11778" width="9.140625" style="39"/>
    <col min="11779" max="11779" width="0.85546875" style="39" customWidth="1"/>
    <col min="11780" max="11780" width="3.7109375" style="39" customWidth="1"/>
    <col min="11781" max="11781" width="67.5703125" style="39" bestFit="1" customWidth="1"/>
    <col min="11782" max="11782" width="3.7109375" style="39" customWidth="1"/>
    <col min="11783" max="11783" width="0.85546875" style="39" customWidth="1"/>
    <col min="11784" max="12034" width="9.140625" style="39"/>
    <col min="12035" max="12035" width="0.85546875" style="39" customWidth="1"/>
    <col min="12036" max="12036" width="3.7109375" style="39" customWidth="1"/>
    <col min="12037" max="12037" width="67.5703125" style="39" bestFit="1" customWidth="1"/>
    <col min="12038" max="12038" width="3.7109375" style="39" customWidth="1"/>
    <col min="12039" max="12039" width="0.85546875" style="39" customWidth="1"/>
    <col min="12040" max="12290" width="9.140625" style="39"/>
    <col min="12291" max="12291" width="0.85546875" style="39" customWidth="1"/>
    <col min="12292" max="12292" width="3.7109375" style="39" customWidth="1"/>
    <col min="12293" max="12293" width="67.5703125" style="39" bestFit="1" customWidth="1"/>
    <col min="12294" max="12294" width="3.7109375" style="39" customWidth="1"/>
    <col min="12295" max="12295" width="0.85546875" style="39" customWidth="1"/>
    <col min="12296" max="12546" width="9.140625" style="39"/>
    <col min="12547" max="12547" width="0.85546875" style="39" customWidth="1"/>
    <col min="12548" max="12548" width="3.7109375" style="39" customWidth="1"/>
    <col min="12549" max="12549" width="67.5703125" style="39" bestFit="1" customWidth="1"/>
    <col min="12550" max="12550" width="3.7109375" style="39" customWidth="1"/>
    <col min="12551" max="12551" width="0.85546875" style="39" customWidth="1"/>
    <col min="12552" max="12802" width="9.140625" style="39"/>
    <col min="12803" max="12803" width="0.85546875" style="39" customWidth="1"/>
    <col min="12804" max="12804" width="3.7109375" style="39" customWidth="1"/>
    <col min="12805" max="12805" width="67.5703125" style="39" bestFit="1" customWidth="1"/>
    <col min="12806" max="12806" width="3.7109375" style="39" customWidth="1"/>
    <col min="12807" max="12807" width="0.85546875" style="39" customWidth="1"/>
    <col min="12808" max="13058" width="9.140625" style="39"/>
    <col min="13059" max="13059" width="0.85546875" style="39" customWidth="1"/>
    <col min="13060" max="13060" width="3.7109375" style="39" customWidth="1"/>
    <col min="13061" max="13061" width="67.5703125" style="39" bestFit="1" customWidth="1"/>
    <col min="13062" max="13062" width="3.7109375" style="39" customWidth="1"/>
    <col min="13063" max="13063" width="0.85546875" style="39" customWidth="1"/>
    <col min="13064" max="13314" width="9.140625" style="39"/>
    <col min="13315" max="13315" width="0.85546875" style="39" customWidth="1"/>
    <col min="13316" max="13316" width="3.7109375" style="39" customWidth="1"/>
    <col min="13317" max="13317" width="67.5703125" style="39" bestFit="1" customWidth="1"/>
    <col min="13318" max="13318" width="3.7109375" style="39" customWidth="1"/>
    <col min="13319" max="13319" width="0.85546875" style="39" customWidth="1"/>
    <col min="13320" max="13570" width="9.140625" style="39"/>
    <col min="13571" max="13571" width="0.85546875" style="39" customWidth="1"/>
    <col min="13572" max="13572" width="3.7109375" style="39" customWidth="1"/>
    <col min="13573" max="13573" width="67.5703125" style="39" bestFit="1" customWidth="1"/>
    <col min="13574" max="13574" width="3.7109375" style="39" customWidth="1"/>
    <col min="13575" max="13575" width="0.85546875" style="39" customWidth="1"/>
    <col min="13576" max="13826" width="9.140625" style="39"/>
    <col min="13827" max="13827" width="0.85546875" style="39" customWidth="1"/>
    <col min="13828" max="13828" width="3.7109375" style="39" customWidth="1"/>
    <col min="13829" max="13829" width="67.5703125" style="39" bestFit="1" customWidth="1"/>
    <col min="13830" max="13830" width="3.7109375" style="39" customWidth="1"/>
    <col min="13831" max="13831" width="0.85546875" style="39" customWidth="1"/>
    <col min="13832" max="14082" width="9.140625" style="39"/>
    <col min="14083" max="14083" width="0.85546875" style="39" customWidth="1"/>
    <col min="14084" max="14084" width="3.7109375" style="39" customWidth="1"/>
    <col min="14085" max="14085" width="67.5703125" style="39" bestFit="1" customWidth="1"/>
    <col min="14086" max="14086" width="3.7109375" style="39" customWidth="1"/>
    <col min="14087" max="14087" width="0.85546875" style="39" customWidth="1"/>
    <col min="14088" max="14338" width="9.140625" style="39"/>
    <col min="14339" max="14339" width="0.85546875" style="39" customWidth="1"/>
    <col min="14340" max="14340" width="3.7109375" style="39" customWidth="1"/>
    <col min="14341" max="14341" width="67.5703125" style="39" bestFit="1" customWidth="1"/>
    <col min="14342" max="14342" width="3.7109375" style="39" customWidth="1"/>
    <col min="14343" max="14343" width="0.85546875" style="39" customWidth="1"/>
    <col min="14344" max="14594" width="9.140625" style="39"/>
    <col min="14595" max="14595" width="0.85546875" style="39" customWidth="1"/>
    <col min="14596" max="14596" width="3.7109375" style="39" customWidth="1"/>
    <col min="14597" max="14597" width="67.5703125" style="39" bestFit="1" customWidth="1"/>
    <col min="14598" max="14598" width="3.7109375" style="39" customWidth="1"/>
    <col min="14599" max="14599" width="0.85546875" style="39" customWidth="1"/>
    <col min="14600" max="14850" width="9.140625" style="39"/>
    <col min="14851" max="14851" width="0.85546875" style="39" customWidth="1"/>
    <col min="14852" max="14852" width="3.7109375" style="39" customWidth="1"/>
    <col min="14853" max="14853" width="67.5703125" style="39" bestFit="1" customWidth="1"/>
    <col min="14854" max="14854" width="3.7109375" style="39" customWidth="1"/>
    <col min="14855" max="14855" width="0.85546875" style="39" customWidth="1"/>
    <col min="14856" max="15106" width="9.140625" style="39"/>
    <col min="15107" max="15107" width="0.85546875" style="39" customWidth="1"/>
    <col min="15108" max="15108" width="3.7109375" style="39" customWidth="1"/>
    <col min="15109" max="15109" width="67.5703125" style="39" bestFit="1" customWidth="1"/>
    <col min="15110" max="15110" width="3.7109375" style="39" customWidth="1"/>
    <col min="15111" max="15111" width="0.85546875" style="39" customWidth="1"/>
    <col min="15112" max="15362" width="9.140625" style="39"/>
    <col min="15363" max="15363" width="0.85546875" style="39" customWidth="1"/>
    <col min="15364" max="15364" width="3.7109375" style="39" customWidth="1"/>
    <col min="15365" max="15365" width="67.5703125" style="39" bestFit="1" customWidth="1"/>
    <col min="15366" max="15366" width="3.7109375" style="39" customWidth="1"/>
    <col min="15367" max="15367" width="0.85546875" style="39" customWidth="1"/>
    <col min="15368" max="15618" width="9.140625" style="39"/>
    <col min="15619" max="15619" width="0.85546875" style="39" customWidth="1"/>
    <col min="15620" max="15620" width="3.7109375" style="39" customWidth="1"/>
    <col min="15621" max="15621" width="67.5703125" style="39" bestFit="1" customWidth="1"/>
    <col min="15622" max="15622" width="3.7109375" style="39" customWidth="1"/>
    <col min="15623" max="15623" width="0.85546875" style="39" customWidth="1"/>
    <col min="15624" max="15874" width="9.140625" style="39"/>
    <col min="15875" max="15875" width="0.85546875" style="39" customWidth="1"/>
    <col min="15876" max="15876" width="3.7109375" style="39" customWidth="1"/>
    <col min="15877" max="15877" width="67.5703125" style="39" bestFit="1" customWidth="1"/>
    <col min="15878" max="15878" width="3.7109375" style="39" customWidth="1"/>
    <col min="15879" max="15879" width="0.85546875" style="39" customWidth="1"/>
    <col min="15880" max="16130" width="9.140625" style="39"/>
    <col min="16131" max="16131" width="0.85546875" style="39" customWidth="1"/>
    <col min="16132" max="16132" width="3.7109375" style="39" customWidth="1"/>
    <col min="16133" max="16133" width="67.5703125" style="39" bestFit="1" customWidth="1"/>
    <col min="16134" max="16134" width="3.7109375" style="39" customWidth="1"/>
    <col min="16135" max="16135" width="0.85546875" style="39" customWidth="1"/>
    <col min="16136" max="16384" width="9.140625" style="39"/>
  </cols>
  <sheetData>
    <row r="2" spans="2:14" ht="6" customHeight="1">
      <c r="B2" s="36"/>
      <c r="C2" s="37"/>
      <c r="D2" s="37"/>
      <c r="E2" s="37"/>
      <c r="F2" s="38"/>
    </row>
    <row r="3" spans="2:14" ht="15" customHeight="1">
      <c r="B3" s="40"/>
      <c r="C3" s="41"/>
      <c r="D3" s="42"/>
      <c r="E3" s="43"/>
      <c r="F3" s="44"/>
    </row>
    <row r="4" spans="2:14" s="49" customFormat="1" ht="17.25" customHeight="1" thickBot="1">
      <c r="B4" s="45"/>
      <c r="C4" s="46"/>
      <c r="D4" s="65" t="s">
        <v>0</v>
      </c>
      <c r="E4" s="47"/>
      <c r="F4" s="48"/>
      <c r="H4" s="66"/>
      <c r="I4" s="67"/>
      <c r="J4" s="68"/>
      <c r="K4" s="67"/>
      <c r="L4" s="67"/>
      <c r="M4" s="69"/>
      <c r="N4" s="39"/>
    </row>
    <row r="5" spans="2:14" ht="15" customHeight="1">
      <c r="B5" s="40"/>
      <c r="C5" s="50"/>
      <c r="D5" s="51"/>
      <c r="E5" s="52"/>
      <c r="F5" s="44"/>
      <c r="H5" s="70"/>
      <c r="I5" s="80"/>
      <c r="J5" s="83" t="s">
        <v>1</v>
      </c>
      <c r="K5" s="83"/>
      <c r="L5" s="83"/>
      <c r="M5" s="71"/>
    </row>
    <row r="6" spans="2:14" ht="15" customHeight="1">
      <c r="B6" s="40"/>
      <c r="C6" s="50"/>
      <c r="D6" s="53" t="s">
        <v>2</v>
      </c>
      <c r="E6" s="52"/>
      <c r="F6" s="44"/>
      <c r="H6" s="70"/>
      <c r="I6" s="80"/>
      <c r="J6" s="84" t="s">
        <v>3</v>
      </c>
      <c r="K6" s="84"/>
      <c r="L6" s="84"/>
      <c r="M6" s="71"/>
    </row>
    <row r="7" spans="2:14" ht="15" customHeight="1">
      <c r="B7" s="40"/>
      <c r="C7" s="50"/>
      <c r="D7" s="72" t="s">
        <v>4</v>
      </c>
      <c r="E7" s="52"/>
      <c r="F7" s="44"/>
      <c r="H7" s="70"/>
      <c r="I7" s="80"/>
      <c r="J7" s="95"/>
      <c r="K7" s="95"/>
      <c r="L7" s="95"/>
      <c r="M7" s="71"/>
    </row>
    <row r="8" spans="2:14" ht="15" customHeight="1">
      <c r="B8" s="40"/>
      <c r="C8" s="50"/>
      <c r="D8" s="53"/>
      <c r="E8" s="52"/>
      <c r="F8" s="44"/>
      <c r="H8" s="70"/>
      <c r="I8" s="73"/>
      <c r="J8" s="83" t="s">
        <v>5</v>
      </c>
      <c r="K8" s="83"/>
      <c r="L8" s="83"/>
      <c r="M8" s="74"/>
    </row>
    <row r="9" spans="2:14" ht="15" customHeight="1">
      <c r="B9" s="40"/>
      <c r="C9" s="50"/>
      <c r="D9" s="85" t="s">
        <v>6</v>
      </c>
      <c r="E9" s="52"/>
      <c r="F9" s="44"/>
      <c r="H9" s="70"/>
      <c r="I9" s="75"/>
      <c r="J9" s="84" t="s">
        <v>7</v>
      </c>
      <c r="K9" s="84"/>
      <c r="L9" s="84"/>
      <c r="M9" s="76"/>
    </row>
    <row r="10" spans="2:14" ht="15" customHeight="1">
      <c r="B10" s="40"/>
      <c r="C10" s="50"/>
      <c r="D10" s="85"/>
      <c r="E10" s="52"/>
      <c r="F10" s="44"/>
      <c r="H10" s="77"/>
      <c r="I10" s="78"/>
      <c r="J10" s="78"/>
      <c r="K10" s="78"/>
      <c r="L10" s="78"/>
      <c r="M10" s="79"/>
    </row>
    <row r="11" spans="2:14" ht="15" customHeight="1">
      <c r="B11" s="40"/>
      <c r="C11" s="50"/>
      <c r="D11" s="85"/>
      <c r="E11" s="52"/>
      <c r="F11" s="44"/>
    </row>
    <row r="12" spans="2:14" ht="15" customHeight="1">
      <c r="B12" s="40"/>
      <c r="C12" s="50"/>
      <c r="D12" s="51"/>
      <c r="E12" s="52"/>
      <c r="F12" s="44"/>
    </row>
    <row r="13" spans="2:14" ht="15" customHeight="1">
      <c r="B13" s="40"/>
      <c r="C13" s="50"/>
      <c r="D13" s="53" t="s">
        <v>8</v>
      </c>
      <c r="E13" s="52"/>
      <c r="F13" s="44"/>
    </row>
    <row r="14" spans="2:14" ht="15" customHeight="1">
      <c r="B14" s="40"/>
      <c r="C14" s="50"/>
      <c r="D14" s="51" t="s">
        <v>9</v>
      </c>
      <c r="E14" s="52"/>
      <c r="F14" s="44"/>
    </row>
    <row r="15" spans="2:14" ht="15" customHeight="1">
      <c r="B15" s="40"/>
      <c r="C15" s="50"/>
      <c r="D15" s="54" t="s">
        <v>10</v>
      </c>
      <c r="E15" s="52"/>
      <c r="F15" s="44"/>
    </row>
    <row r="16" spans="2:14" ht="15" customHeight="1">
      <c r="B16" s="40"/>
      <c r="C16" s="50"/>
      <c r="D16" s="54" t="s">
        <v>11</v>
      </c>
      <c r="E16" s="52"/>
      <c r="F16" s="44"/>
    </row>
    <row r="17" spans="2:6" ht="15" customHeight="1">
      <c r="B17" s="40"/>
      <c r="C17" s="50"/>
      <c r="D17" s="54" t="s">
        <v>12</v>
      </c>
      <c r="E17" s="52"/>
      <c r="F17" s="44"/>
    </row>
    <row r="18" spans="2:6" ht="15" customHeight="1">
      <c r="B18" s="40"/>
      <c r="C18" s="50"/>
      <c r="D18" s="55" t="s">
        <v>13</v>
      </c>
      <c r="E18" s="52"/>
      <c r="F18" s="44"/>
    </row>
    <row r="19" spans="2:6" ht="15" customHeight="1">
      <c r="B19" s="40"/>
      <c r="C19" s="50"/>
      <c r="D19" s="51" t="s">
        <v>14</v>
      </c>
      <c r="E19" s="52"/>
      <c r="F19" s="44"/>
    </row>
    <row r="20" spans="2:6" ht="15" customHeight="1">
      <c r="B20" s="40"/>
      <c r="C20" s="50"/>
      <c r="D20" s="54" t="s">
        <v>15</v>
      </c>
      <c r="E20" s="52"/>
      <c r="F20" s="44"/>
    </row>
    <row r="21" spans="2:6" ht="15" customHeight="1">
      <c r="B21" s="40"/>
      <c r="C21" s="50"/>
      <c r="D21" s="54" t="s">
        <v>16</v>
      </c>
      <c r="E21" s="52"/>
      <c r="F21" s="44"/>
    </row>
    <row r="22" spans="2:6" ht="15" customHeight="1">
      <c r="B22" s="40"/>
      <c r="C22" s="50"/>
      <c r="D22" s="54" t="s">
        <v>17</v>
      </c>
      <c r="E22" s="52"/>
      <c r="F22" s="44"/>
    </row>
    <row r="23" spans="2:6" ht="15" customHeight="1">
      <c r="B23" s="40"/>
      <c r="C23" s="50"/>
      <c r="D23" s="54" t="s">
        <v>18</v>
      </c>
      <c r="E23" s="52"/>
      <c r="F23" s="44"/>
    </row>
    <row r="24" spans="2:6" ht="15" customHeight="1">
      <c r="B24" s="40"/>
      <c r="C24" s="50"/>
      <c r="D24" s="51" t="s">
        <v>19</v>
      </c>
      <c r="E24" s="52"/>
      <c r="F24" s="44"/>
    </row>
    <row r="25" spans="2:6" ht="15" customHeight="1">
      <c r="B25" s="40"/>
      <c r="C25" s="50"/>
      <c r="D25" s="56" t="s">
        <v>20</v>
      </c>
      <c r="E25" s="52"/>
      <c r="F25" s="44"/>
    </row>
    <row r="26" spans="2:6" ht="15" customHeight="1">
      <c r="B26" s="40"/>
      <c r="C26" s="50"/>
      <c r="D26" s="56"/>
      <c r="E26" s="52"/>
      <c r="F26" s="44"/>
    </row>
    <row r="27" spans="2:6" ht="15" customHeight="1">
      <c r="B27" s="40"/>
      <c r="C27" s="50"/>
      <c r="D27" s="57" t="s">
        <v>21</v>
      </c>
      <c r="E27" s="52"/>
      <c r="F27" s="44"/>
    </row>
    <row r="28" spans="2:6" ht="15" customHeight="1">
      <c r="B28" s="40"/>
      <c r="C28" s="50"/>
      <c r="D28" s="1" t="s">
        <v>22</v>
      </c>
      <c r="E28" s="52"/>
      <c r="F28" s="44"/>
    </row>
    <row r="29" spans="2:6" ht="15" customHeight="1">
      <c r="B29" s="40"/>
      <c r="C29" s="50"/>
      <c r="D29" s="53"/>
      <c r="E29" s="52"/>
      <c r="F29" s="44"/>
    </row>
    <row r="30" spans="2:6" ht="15" customHeight="1">
      <c r="B30" s="40"/>
      <c r="C30" s="50"/>
      <c r="D30" s="58" t="s">
        <v>23</v>
      </c>
      <c r="E30" s="52"/>
      <c r="F30" s="44"/>
    </row>
    <row r="31" spans="2:6" ht="15" customHeight="1">
      <c r="B31" s="40"/>
      <c r="C31" s="50"/>
      <c r="D31" s="2" t="s">
        <v>24</v>
      </c>
      <c r="E31" s="52"/>
      <c r="F31" s="44"/>
    </row>
    <row r="32" spans="2:6" ht="15" customHeight="1">
      <c r="B32" s="40"/>
      <c r="C32" s="50"/>
      <c r="D32" s="59" t="s">
        <v>25</v>
      </c>
      <c r="E32" s="52"/>
      <c r="F32" s="44"/>
    </row>
    <row r="33" spans="2:6" ht="15" customHeight="1" thickBot="1">
      <c r="B33" s="40"/>
      <c r="C33" s="50"/>
      <c r="D33" s="3" t="s">
        <v>26</v>
      </c>
      <c r="E33" s="52"/>
      <c r="F33" s="44"/>
    </row>
    <row r="34" spans="2:6" ht="15" customHeight="1">
      <c r="B34" s="40"/>
      <c r="C34" s="50"/>
      <c r="D34" s="81" t="s">
        <v>27</v>
      </c>
      <c r="E34" s="52"/>
      <c r="F34" s="44"/>
    </row>
    <row r="35" spans="2:6" ht="15" customHeight="1">
      <c r="B35" s="40"/>
      <c r="C35" s="60"/>
      <c r="D35" s="82"/>
      <c r="E35" s="61"/>
      <c r="F35" s="44"/>
    </row>
    <row r="36" spans="2:6" ht="6" customHeight="1">
      <c r="B36" s="62"/>
      <c r="C36" s="63"/>
      <c r="D36" s="63"/>
      <c r="E36" s="63"/>
      <c r="F36" s="64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6C4430FD-234C-4C19-820A-8EC0B1B09792}"/>
    <hyperlink ref="D28" r:id="rId2" xr:uid="{6C75DDE3-DA23-42C2-AE33-97770F372E51}"/>
    <hyperlink ref="D18" r:id="rId3" display="* plaats daarbij een link naar www.exceltekstenuitleg.nl " xr:uid="{74D013D1-B240-4CAC-9E1C-B8CD8ADF2E92}"/>
    <hyperlink ref="D32" r:id="rId4" xr:uid="{416FBB13-3E7C-4896-B50E-F887011F33BE}"/>
    <hyperlink ref="D7" r:id="rId5" display="Excel aan het werk: Dashboards maken" xr:uid="{7791F2CF-74B2-45DF-ACDE-3E121A48E483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C23"/>
  <sheetViews>
    <sheetView workbookViewId="0">
      <selection activeCell="P6" sqref="P6"/>
    </sheetView>
  </sheetViews>
  <sheetFormatPr defaultRowHeight="15"/>
  <cols>
    <col min="1" max="1" width="9.140625" style="32"/>
    <col min="2" max="2" width="9.28515625" style="31" bestFit="1" customWidth="1"/>
    <col min="3" max="16384" width="9.140625" style="31"/>
  </cols>
  <sheetData>
    <row r="1" spans="1:3">
      <c r="A1" s="29" t="s">
        <v>28</v>
      </c>
      <c r="B1" s="30" t="s">
        <v>29</v>
      </c>
    </row>
    <row r="2" spans="1:3">
      <c r="A2" s="32">
        <v>45659</v>
      </c>
      <c r="B2" s="33">
        <v>67.5</v>
      </c>
    </row>
    <row r="3" spans="1:3">
      <c r="A3" s="32">
        <v>45660</v>
      </c>
      <c r="B3" s="33">
        <v>67.55</v>
      </c>
    </row>
    <row r="4" spans="1:3">
      <c r="A4" s="32">
        <v>45661</v>
      </c>
      <c r="B4" s="33">
        <v>67.55</v>
      </c>
    </row>
    <row r="5" spans="1:3">
      <c r="A5" s="32">
        <v>45662</v>
      </c>
      <c r="B5" s="33">
        <v>68</v>
      </c>
    </row>
    <row r="6" spans="1:3">
      <c r="A6" s="32">
        <v>45665</v>
      </c>
      <c r="B6" s="33">
        <v>67.650000000000006</v>
      </c>
    </row>
    <row r="7" spans="1:3">
      <c r="A7" s="32">
        <v>45666</v>
      </c>
      <c r="B7" s="33">
        <v>67.95</v>
      </c>
    </row>
    <row r="8" spans="1:3">
      <c r="A8" s="32">
        <v>45667</v>
      </c>
      <c r="B8" s="33">
        <v>67.400000000000006</v>
      </c>
    </row>
    <row r="9" spans="1:3">
      <c r="A9" s="32">
        <v>45668</v>
      </c>
      <c r="B9" s="33">
        <v>68.099999999999994</v>
      </c>
    </row>
    <row r="10" spans="1:3">
      <c r="A10" s="32">
        <v>45669</v>
      </c>
      <c r="B10" s="33">
        <v>68.8</v>
      </c>
      <c r="C10" s="34"/>
    </row>
    <row r="11" spans="1:3">
      <c r="A11" s="32">
        <v>45672</v>
      </c>
      <c r="B11" s="33">
        <v>68.95</v>
      </c>
    </row>
    <row r="12" spans="1:3">
      <c r="A12" s="32">
        <v>45673</v>
      </c>
      <c r="B12" s="33">
        <v>68.95</v>
      </c>
    </row>
    <row r="13" spans="1:3">
      <c r="A13" s="32">
        <v>45674</v>
      </c>
      <c r="B13" s="33">
        <v>68.849999999999994</v>
      </c>
    </row>
    <row r="14" spans="1:3">
      <c r="A14" s="32">
        <v>45675</v>
      </c>
      <c r="B14" s="33">
        <v>69</v>
      </c>
      <c r="C14" s="34"/>
    </row>
    <row r="15" spans="1:3">
      <c r="A15" s="32">
        <v>45676</v>
      </c>
      <c r="B15" s="33">
        <v>68.75</v>
      </c>
    </row>
    <row r="16" spans="1:3">
      <c r="A16" s="32">
        <v>45679</v>
      </c>
      <c r="B16" s="33">
        <v>69</v>
      </c>
    </row>
    <row r="17" spans="1:2">
      <c r="A17" s="32">
        <v>45680</v>
      </c>
      <c r="B17" s="33">
        <v>68.400000000000006</v>
      </c>
    </row>
    <row r="18" spans="1:2">
      <c r="A18" s="32">
        <v>45681</v>
      </c>
      <c r="B18" s="33">
        <v>68.650000000000006</v>
      </c>
    </row>
    <row r="19" spans="1:2">
      <c r="A19" s="32">
        <v>45682</v>
      </c>
      <c r="B19" s="33">
        <v>68.849999999999994</v>
      </c>
    </row>
    <row r="20" spans="1:2">
      <c r="A20" s="32">
        <v>45683</v>
      </c>
      <c r="B20" s="33">
        <v>68.400000000000006</v>
      </c>
    </row>
    <row r="21" spans="1:2">
      <c r="A21" s="32">
        <v>45686</v>
      </c>
      <c r="B21" s="33">
        <v>68.45</v>
      </c>
    </row>
    <row r="22" spans="1:2">
      <c r="A22" s="32">
        <v>45687</v>
      </c>
      <c r="B22" s="33">
        <v>68.25</v>
      </c>
    </row>
    <row r="23" spans="1:2">
      <c r="A23" s="32">
        <v>45688</v>
      </c>
      <c r="B23" s="33">
        <v>68.45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C126"/>
  <sheetViews>
    <sheetView workbookViewId="0">
      <pane ySplit="15" topLeftCell="A16" activePane="bottomLeft" state="frozen"/>
      <selection pane="bottomLeft"/>
    </sheetView>
  </sheetViews>
  <sheetFormatPr defaultRowHeight="15"/>
  <cols>
    <col min="1" max="1" width="9.28515625" style="32" bestFit="1" customWidth="1"/>
    <col min="2" max="2" width="10.28515625" style="31" bestFit="1" customWidth="1"/>
    <col min="3" max="16384" width="9.140625" style="31"/>
  </cols>
  <sheetData>
    <row r="1" spans="1:3">
      <c r="A1" s="29" t="s">
        <v>28</v>
      </c>
      <c r="B1" s="30" t="s">
        <v>29</v>
      </c>
    </row>
    <row r="2" spans="1:3">
      <c r="A2" s="32">
        <v>45659</v>
      </c>
      <c r="B2" s="33">
        <v>67.55</v>
      </c>
    </row>
    <row r="3" spans="1:3">
      <c r="A3" s="32">
        <v>45660</v>
      </c>
      <c r="B3" s="33">
        <v>67.55</v>
      </c>
    </row>
    <row r="4" spans="1:3">
      <c r="A4" s="32">
        <v>45661</v>
      </c>
      <c r="B4" s="33">
        <v>68</v>
      </c>
    </row>
    <row r="5" spans="1:3">
      <c r="A5" s="32">
        <v>45664</v>
      </c>
      <c r="B5" s="33">
        <v>67.650000000000006</v>
      </c>
    </row>
    <row r="6" spans="1:3">
      <c r="A6" s="32">
        <v>45665</v>
      </c>
      <c r="B6" s="33">
        <v>67.95</v>
      </c>
    </row>
    <row r="7" spans="1:3">
      <c r="A7" s="32">
        <v>45666</v>
      </c>
      <c r="B7" s="33">
        <v>67.400000000000006</v>
      </c>
    </row>
    <row r="8" spans="1:3">
      <c r="A8" s="32">
        <v>45667</v>
      </c>
      <c r="B8" s="33">
        <v>68.099999999999994</v>
      </c>
    </row>
    <row r="9" spans="1:3">
      <c r="A9" s="32">
        <v>45668</v>
      </c>
      <c r="B9" s="33">
        <v>68.8</v>
      </c>
    </row>
    <row r="10" spans="1:3">
      <c r="A10" s="32">
        <v>45671</v>
      </c>
      <c r="B10" s="33">
        <v>68.95</v>
      </c>
      <c r="C10" s="34"/>
    </row>
    <row r="11" spans="1:3">
      <c r="A11" s="32">
        <v>45672</v>
      </c>
      <c r="B11" s="33">
        <v>68.95</v>
      </c>
    </row>
    <row r="12" spans="1:3">
      <c r="A12" s="32">
        <v>45673</v>
      </c>
      <c r="B12" s="33">
        <v>68.849999999999994</v>
      </c>
    </row>
    <row r="13" spans="1:3">
      <c r="A13" s="32">
        <v>45674</v>
      </c>
      <c r="B13" s="33">
        <v>69</v>
      </c>
    </row>
    <row r="14" spans="1:3">
      <c r="A14" s="32">
        <v>45675</v>
      </c>
      <c r="B14" s="33">
        <v>68.75</v>
      </c>
      <c r="C14" s="34"/>
    </row>
    <row r="15" spans="1:3">
      <c r="A15" s="32">
        <v>45678</v>
      </c>
      <c r="B15" s="33">
        <v>69</v>
      </c>
    </row>
    <row r="16" spans="1:3">
      <c r="A16" s="32">
        <v>45679</v>
      </c>
      <c r="B16" s="33">
        <v>68.400000000000006</v>
      </c>
    </row>
    <row r="17" spans="1:2">
      <c r="A17" s="32">
        <v>45680</v>
      </c>
      <c r="B17" s="33">
        <v>68.650000000000006</v>
      </c>
    </row>
    <row r="18" spans="1:2">
      <c r="A18" s="32">
        <v>45681</v>
      </c>
      <c r="B18" s="33">
        <v>68.849999999999994</v>
      </c>
    </row>
    <row r="19" spans="1:2">
      <c r="A19" s="32">
        <v>45682</v>
      </c>
      <c r="B19" s="33">
        <v>68.400000000000006</v>
      </c>
    </row>
    <row r="20" spans="1:2">
      <c r="A20" s="32">
        <v>45685</v>
      </c>
      <c r="B20" s="33">
        <v>68.45</v>
      </c>
    </row>
    <row r="21" spans="1:2">
      <c r="A21" s="32">
        <v>45686</v>
      </c>
      <c r="B21" s="33">
        <v>68.25</v>
      </c>
    </row>
    <row r="22" spans="1:2">
      <c r="A22" s="32">
        <v>45687</v>
      </c>
      <c r="B22" s="33">
        <v>68.45</v>
      </c>
    </row>
    <row r="23" spans="1:2">
      <c r="A23" s="32">
        <v>45688</v>
      </c>
      <c r="B23" s="33">
        <v>69.150000000000006</v>
      </c>
    </row>
    <row r="24" spans="1:2">
      <c r="A24" s="32">
        <v>45689</v>
      </c>
      <c r="B24" s="33">
        <v>69.3</v>
      </c>
    </row>
    <row r="25" spans="1:2">
      <c r="A25" s="32">
        <v>45692</v>
      </c>
      <c r="B25" s="33">
        <v>70.150000000000006</v>
      </c>
    </row>
    <row r="26" spans="1:2">
      <c r="A26" s="32">
        <v>45693</v>
      </c>
      <c r="B26" s="33">
        <v>70.25</v>
      </c>
    </row>
    <row r="27" spans="1:2">
      <c r="A27" s="32">
        <v>45694</v>
      </c>
      <c r="B27" s="33">
        <v>70.400000000000006</v>
      </c>
    </row>
    <row r="28" spans="1:2">
      <c r="A28" s="32">
        <v>45695</v>
      </c>
      <c r="B28" s="33">
        <v>69.900000000000006</v>
      </c>
    </row>
    <row r="29" spans="1:2">
      <c r="A29" s="32">
        <v>45696</v>
      </c>
      <c r="B29" s="33">
        <v>70.5</v>
      </c>
    </row>
    <row r="30" spans="1:2">
      <c r="A30" s="32">
        <v>45699</v>
      </c>
      <c r="B30" s="33">
        <v>70.349999999999994</v>
      </c>
    </row>
    <row r="31" spans="1:2">
      <c r="A31" s="32">
        <v>45700</v>
      </c>
      <c r="B31" s="33">
        <v>70.2</v>
      </c>
    </row>
    <row r="32" spans="1:2">
      <c r="A32" s="32">
        <v>45701</v>
      </c>
      <c r="B32" s="33">
        <v>70.150000000000006</v>
      </c>
    </row>
    <row r="33" spans="1:2">
      <c r="A33" s="32">
        <v>45702</v>
      </c>
      <c r="B33" s="33">
        <v>70.400000000000006</v>
      </c>
    </row>
    <row r="34" spans="1:2">
      <c r="A34" s="32">
        <v>45703</v>
      </c>
      <c r="B34" s="33">
        <v>70.55</v>
      </c>
    </row>
    <row r="35" spans="1:2">
      <c r="A35" s="32">
        <v>45706</v>
      </c>
      <c r="B35" s="33">
        <v>70.849999999999994</v>
      </c>
    </row>
    <row r="36" spans="1:2">
      <c r="A36" s="32">
        <v>45707</v>
      </c>
      <c r="B36" s="33">
        <v>70.5</v>
      </c>
    </row>
    <row r="37" spans="1:2">
      <c r="A37" s="32">
        <v>45708</v>
      </c>
      <c r="B37" s="33">
        <v>70.150000000000006</v>
      </c>
    </row>
    <row r="38" spans="1:2">
      <c r="A38" s="32">
        <v>45709</v>
      </c>
      <c r="B38" s="33">
        <v>70.31</v>
      </c>
    </row>
    <row r="39" spans="1:2">
      <c r="A39" s="32">
        <v>45710</v>
      </c>
      <c r="B39" s="33">
        <v>70.150000000000006</v>
      </c>
    </row>
    <row r="40" spans="1:2">
      <c r="A40" s="32">
        <v>45714</v>
      </c>
      <c r="B40" s="33">
        <v>70.48</v>
      </c>
    </row>
    <row r="41" spans="1:2">
      <c r="A41" s="32">
        <v>45715</v>
      </c>
      <c r="B41" s="33">
        <v>68.3</v>
      </c>
    </row>
    <row r="42" spans="1:2">
      <c r="A42" s="32">
        <v>45716</v>
      </c>
      <c r="B42" s="33">
        <v>67.67</v>
      </c>
    </row>
    <row r="43" spans="1:2">
      <c r="A43" s="32">
        <v>45717</v>
      </c>
      <c r="B43" s="33">
        <v>67.52</v>
      </c>
    </row>
    <row r="44" spans="1:2">
      <c r="A44" s="32">
        <v>45720</v>
      </c>
      <c r="B44" s="33">
        <v>67.52</v>
      </c>
    </row>
    <row r="45" spans="1:2">
      <c r="A45" s="32">
        <v>45721</v>
      </c>
      <c r="B45" s="33">
        <v>66.319999999999993</v>
      </c>
    </row>
    <row r="46" spans="1:2">
      <c r="A46" s="32">
        <v>45722</v>
      </c>
      <c r="B46" s="33">
        <v>67.180000000000007</v>
      </c>
    </row>
    <row r="47" spans="1:2">
      <c r="A47" s="32">
        <v>45723</v>
      </c>
      <c r="B47" s="33">
        <v>67.31</v>
      </c>
    </row>
    <row r="48" spans="1:2">
      <c r="A48" s="32">
        <v>45724</v>
      </c>
      <c r="B48" s="33">
        <v>68.150000000000006</v>
      </c>
    </row>
    <row r="49" spans="1:2">
      <c r="A49" s="32">
        <v>45727</v>
      </c>
      <c r="B49" s="33">
        <v>68.12</v>
      </c>
    </row>
    <row r="50" spans="1:2">
      <c r="A50" s="32">
        <v>45728</v>
      </c>
      <c r="B50" s="33">
        <v>68.069999999999993</v>
      </c>
    </row>
    <row r="51" spans="1:2">
      <c r="A51" s="32">
        <v>45729</v>
      </c>
      <c r="B51" s="33">
        <v>67.239999999999995</v>
      </c>
    </row>
    <row r="52" spans="1:2">
      <c r="A52" s="32">
        <v>45730</v>
      </c>
      <c r="B52" s="33">
        <v>66.099999999999994</v>
      </c>
    </row>
    <row r="53" spans="1:2">
      <c r="A53" s="32">
        <v>45731</v>
      </c>
      <c r="B53" s="33">
        <v>66.900000000000006</v>
      </c>
    </row>
    <row r="54" spans="1:2">
      <c r="A54" s="32">
        <v>45734</v>
      </c>
      <c r="B54" s="33">
        <v>67</v>
      </c>
    </row>
    <row r="55" spans="1:2">
      <c r="A55" s="32">
        <v>45735</v>
      </c>
      <c r="B55" s="33">
        <v>67.7</v>
      </c>
    </row>
    <row r="56" spans="1:2">
      <c r="A56" s="32">
        <v>45736</v>
      </c>
      <c r="B56" s="33">
        <v>68.17</v>
      </c>
    </row>
    <row r="57" spans="1:2">
      <c r="A57" s="32">
        <v>45737</v>
      </c>
      <c r="B57" s="33">
        <v>68.680000000000007</v>
      </c>
    </row>
    <row r="58" spans="1:2">
      <c r="A58" s="32">
        <v>45738</v>
      </c>
      <c r="B58" s="33">
        <v>68.89</v>
      </c>
    </row>
    <row r="59" spans="1:2">
      <c r="A59" s="32">
        <v>45741</v>
      </c>
      <c r="B59" s="33">
        <v>69.290000000000006</v>
      </c>
    </row>
    <row r="60" spans="1:2">
      <c r="A60" s="32">
        <v>45742</v>
      </c>
      <c r="B60" s="33">
        <v>68.92</v>
      </c>
    </row>
    <row r="61" spans="1:2">
      <c r="A61" s="32">
        <v>45743</v>
      </c>
      <c r="B61" s="33">
        <v>68.67</v>
      </c>
    </row>
    <row r="62" spans="1:2">
      <c r="A62" s="32">
        <v>45744</v>
      </c>
      <c r="B62" s="33">
        <v>68.02</v>
      </c>
    </row>
    <row r="63" spans="1:2">
      <c r="A63" s="32">
        <v>45745</v>
      </c>
      <c r="B63" s="33">
        <v>68.540000000000006</v>
      </c>
    </row>
    <row r="64" spans="1:2">
      <c r="A64" s="32">
        <v>45748</v>
      </c>
      <c r="B64" s="33">
        <v>68.680000000000007</v>
      </c>
    </row>
    <row r="65" spans="1:2">
      <c r="A65" s="32">
        <v>45749</v>
      </c>
      <c r="B65" s="33">
        <v>68.84</v>
      </c>
    </row>
    <row r="66" spans="1:2">
      <c r="A66" s="32">
        <v>45750</v>
      </c>
      <c r="B66" s="33">
        <v>69.760000000000005</v>
      </c>
    </row>
    <row r="67" spans="1:2">
      <c r="A67" s="32">
        <v>45751</v>
      </c>
      <c r="B67" s="33">
        <v>69.900000000000006</v>
      </c>
    </row>
    <row r="68" spans="1:2">
      <c r="A68" s="32">
        <v>45756</v>
      </c>
      <c r="B68" s="33">
        <v>69.77</v>
      </c>
    </row>
    <row r="69" spans="1:2">
      <c r="A69" s="32">
        <v>45757</v>
      </c>
      <c r="B69" s="33">
        <v>70.19</v>
      </c>
    </row>
    <row r="70" spans="1:2">
      <c r="A70" s="32">
        <v>45758</v>
      </c>
      <c r="B70" s="33">
        <v>70</v>
      </c>
    </row>
    <row r="71" spans="1:2">
      <c r="A71" s="32">
        <v>45759</v>
      </c>
      <c r="B71" s="33">
        <v>69.680000000000007</v>
      </c>
    </row>
    <row r="72" spans="1:2">
      <c r="A72" s="32">
        <v>45762</v>
      </c>
      <c r="B72" s="33">
        <v>70.02</v>
      </c>
    </row>
    <row r="73" spans="1:2">
      <c r="A73" s="32">
        <v>45763</v>
      </c>
      <c r="B73" s="33">
        <v>70.7</v>
      </c>
    </row>
    <row r="74" spans="1:2">
      <c r="A74" s="32">
        <v>45764</v>
      </c>
      <c r="B74" s="33">
        <v>70.790000000000006</v>
      </c>
    </row>
    <row r="75" spans="1:2">
      <c r="A75" s="32">
        <v>45765</v>
      </c>
      <c r="B75" s="33">
        <v>70.73</v>
      </c>
    </row>
    <row r="76" spans="1:2">
      <c r="A76" s="32">
        <v>45766</v>
      </c>
      <c r="B76" s="33">
        <v>70.84</v>
      </c>
    </row>
    <row r="77" spans="1:2">
      <c r="A77" s="32">
        <v>45769</v>
      </c>
      <c r="B77" s="33">
        <v>71.180000000000007</v>
      </c>
    </row>
    <row r="78" spans="1:2">
      <c r="A78" s="32">
        <v>45770</v>
      </c>
      <c r="B78" s="33">
        <v>70.180000000000007</v>
      </c>
    </row>
    <row r="79" spans="1:2">
      <c r="A79" s="32">
        <v>45771</v>
      </c>
      <c r="B79" s="33">
        <v>70.010000000000005</v>
      </c>
    </row>
    <row r="80" spans="1:2">
      <c r="A80" s="32">
        <v>45772</v>
      </c>
      <c r="B80" s="33">
        <v>70.06</v>
      </c>
    </row>
    <row r="81" spans="1:2">
      <c r="A81" s="32">
        <v>45773</v>
      </c>
      <c r="B81" s="33">
        <v>70.5</v>
      </c>
    </row>
    <row r="82" spans="1:2">
      <c r="A82" s="32">
        <v>45776</v>
      </c>
      <c r="B82" s="33">
        <v>69.78</v>
      </c>
    </row>
    <row r="83" spans="1:2">
      <c r="A83" s="32">
        <v>45778</v>
      </c>
      <c r="B83" s="33">
        <v>70.010000000000005</v>
      </c>
    </row>
    <row r="84" spans="1:2">
      <c r="A84" s="32">
        <v>45779</v>
      </c>
      <c r="B84" s="33">
        <v>70.09</v>
      </c>
    </row>
    <row r="85" spans="1:2">
      <c r="A85" s="32">
        <v>45780</v>
      </c>
      <c r="B85" s="33">
        <v>70.260000000000005</v>
      </c>
    </row>
    <row r="86" spans="1:2">
      <c r="A86" s="32">
        <v>45783</v>
      </c>
      <c r="B86" s="33">
        <v>70.87</v>
      </c>
    </row>
    <row r="87" spans="1:2">
      <c r="A87" s="32">
        <v>45784</v>
      </c>
      <c r="B87" s="33">
        <v>70.489999999999995</v>
      </c>
    </row>
    <row r="88" spans="1:2">
      <c r="A88" s="32">
        <v>45785</v>
      </c>
      <c r="B88" s="33">
        <v>70.959999999999994</v>
      </c>
    </row>
    <row r="89" spans="1:2">
      <c r="A89" s="32">
        <v>45786</v>
      </c>
      <c r="B89" s="33">
        <v>70.72</v>
      </c>
    </row>
    <row r="90" spans="1:2">
      <c r="A90" s="32">
        <v>45787</v>
      </c>
      <c r="B90" s="33">
        <v>70.430000000000007</v>
      </c>
    </row>
    <row r="91" spans="1:2">
      <c r="A91" s="32">
        <v>45790</v>
      </c>
      <c r="B91" s="33">
        <v>70.5</v>
      </c>
    </row>
    <row r="92" spans="1:2">
      <c r="A92" s="32">
        <v>45791</v>
      </c>
      <c r="B92" s="33">
        <v>70.849999999999994</v>
      </c>
    </row>
    <row r="93" spans="1:2">
      <c r="A93" s="32">
        <v>45792</v>
      </c>
      <c r="B93" s="33">
        <v>70.459999999999994</v>
      </c>
    </row>
    <row r="94" spans="1:2">
      <c r="A94" s="32">
        <v>45793</v>
      </c>
      <c r="B94" s="33">
        <v>70.73</v>
      </c>
    </row>
    <row r="95" spans="1:2">
      <c r="A95" s="32">
        <v>45794</v>
      </c>
      <c r="B95" s="33">
        <v>71.040000000000006</v>
      </c>
    </row>
    <row r="96" spans="1:2">
      <c r="A96" s="32">
        <v>45797</v>
      </c>
      <c r="B96" s="33">
        <v>71.28</v>
      </c>
    </row>
    <row r="97" spans="1:2">
      <c r="A97" s="32">
        <v>45798</v>
      </c>
      <c r="B97" s="33">
        <v>71.33</v>
      </c>
    </row>
    <row r="98" spans="1:2">
      <c r="A98" s="32">
        <v>45799</v>
      </c>
      <c r="B98" s="33">
        <v>71.53</v>
      </c>
    </row>
    <row r="99" spans="1:2">
      <c r="A99" s="32">
        <v>45800</v>
      </c>
      <c r="B99" s="33">
        <v>71.87</v>
      </c>
    </row>
    <row r="100" spans="1:2">
      <c r="A100" s="32">
        <v>45801</v>
      </c>
      <c r="B100" s="33">
        <v>71.48</v>
      </c>
    </row>
    <row r="101" spans="1:2">
      <c r="A101" s="32">
        <v>45804</v>
      </c>
      <c r="B101" s="33">
        <v>71.59</v>
      </c>
    </row>
    <row r="102" spans="1:2">
      <c r="A102" s="32">
        <v>45805</v>
      </c>
      <c r="B102" s="33">
        <v>71.67</v>
      </c>
    </row>
    <row r="103" spans="1:2">
      <c r="A103" s="32">
        <v>45806</v>
      </c>
      <c r="B103" s="33">
        <v>71.67</v>
      </c>
    </row>
    <row r="104" spans="1:2">
      <c r="A104" s="32">
        <v>45807</v>
      </c>
      <c r="B104" s="33">
        <v>71.94</v>
      </c>
    </row>
    <row r="105" spans="1:2">
      <c r="A105" s="32">
        <v>45808</v>
      </c>
      <c r="B105" s="33">
        <v>72.42</v>
      </c>
    </row>
    <row r="106" spans="1:2">
      <c r="A106" s="32">
        <v>45811</v>
      </c>
      <c r="B106" s="31">
        <v>73.010000000000005</v>
      </c>
    </row>
    <row r="107" spans="1:2">
      <c r="A107" s="32">
        <v>45812</v>
      </c>
      <c r="B107" s="31">
        <v>72.89</v>
      </c>
    </row>
    <row r="108" spans="1:2">
      <c r="A108" s="32">
        <v>45813</v>
      </c>
      <c r="B108" s="31">
        <v>72.400000000000006</v>
      </c>
    </row>
    <row r="109" spans="1:2">
      <c r="A109" s="32">
        <v>45814</v>
      </c>
      <c r="B109" s="31">
        <v>71.61</v>
      </c>
    </row>
    <row r="110" spans="1:2">
      <c r="A110" s="32">
        <v>45815</v>
      </c>
      <c r="B110" s="31">
        <v>70.400000000000006</v>
      </c>
    </row>
    <row r="111" spans="1:2">
      <c r="A111" s="32">
        <v>45818</v>
      </c>
      <c r="B111" s="31">
        <v>70.81</v>
      </c>
    </row>
    <row r="112" spans="1:2">
      <c r="A112" s="32">
        <v>45819</v>
      </c>
      <c r="B112" s="31">
        <v>71.38</v>
      </c>
    </row>
    <row r="113" spans="1:2">
      <c r="A113" s="32">
        <v>45820</v>
      </c>
      <c r="B113" s="31">
        <v>71.12</v>
      </c>
    </row>
    <row r="114" spans="1:2">
      <c r="A114" s="32">
        <v>45821</v>
      </c>
      <c r="B114" s="31">
        <v>71.56</v>
      </c>
    </row>
    <row r="115" spans="1:2">
      <c r="A115" s="32">
        <v>45822</v>
      </c>
      <c r="B115" s="31">
        <v>72.180000000000007</v>
      </c>
    </row>
    <row r="116" spans="1:2">
      <c r="A116" s="32">
        <v>45825</v>
      </c>
      <c r="B116" s="31">
        <v>72.69</v>
      </c>
    </row>
    <row r="117" spans="1:2">
      <c r="A117" s="32">
        <v>45826</v>
      </c>
      <c r="B117" s="31">
        <v>72.34</v>
      </c>
    </row>
    <row r="118" spans="1:2">
      <c r="A118" s="32">
        <v>45827</v>
      </c>
      <c r="B118" s="31">
        <v>72.16</v>
      </c>
    </row>
    <row r="119" spans="1:2">
      <c r="A119" s="32">
        <v>45828</v>
      </c>
      <c r="B119" s="31">
        <v>72.069999999999993</v>
      </c>
    </row>
    <row r="120" spans="1:2">
      <c r="A120" s="32">
        <v>45829</v>
      </c>
      <c r="B120" s="31">
        <v>71.819999999999993</v>
      </c>
    </row>
    <row r="121" spans="1:2">
      <c r="A121" s="32">
        <v>45832</v>
      </c>
      <c r="B121" s="31">
        <v>71.23</v>
      </c>
    </row>
    <row r="122" spans="1:2">
      <c r="A122" s="32">
        <v>45833</v>
      </c>
      <c r="B122" s="31">
        <v>71.099999999999994</v>
      </c>
    </row>
    <row r="123" spans="1:2">
      <c r="A123" s="32">
        <v>45834</v>
      </c>
      <c r="B123" s="31">
        <v>70.959999999999994</v>
      </c>
    </row>
    <row r="124" spans="1:2">
      <c r="A124" s="32">
        <v>45835</v>
      </c>
      <c r="B124" s="31">
        <v>71.27</v>
      </c>
    </row>
    <row r="125" spans="1:2">
      <c r="A125" s="32">
        <v>45836</v>
      </c>
      <c r="B125" s="31">
        <v>71.58</v>
      </c>
    </row>
    <row r="126" spans="1:2">
      <c r="A126" s="32">
        <v>45839</v>
      </c>
      <c r="B126" s="31">
        <v>71.64</v>
      </c>
    </row>
  </sheetData>
  <pageMargins left="0.61" right="0.7" top="0.75" bottom="0.75" header="0.3" footer="0.3"/>
  <pageSetup paperSize="9" orientation="portrait" horizontalDpi="4294967294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D34"/>
  <sheetViews>
    <sheetView zoomScaleNormal="100" workbookViewId="0">
      <selection activeCell="J2" sqref="J2"/>
    </sheetView>
  </sheetViews>
  <sheetFormatPr defaultRowHeight="15"/>
  <cols>
    <col min="1" max="1" width="16.7109375" style="8" customWidth="1"/>
    <col min="2" max="4" width="8.7109375" style="8" customWidth="1"/>
    <col min="5" max="16384" width="9.140625" style="8"/>
  </cols>
  <sheetData>
    <row r="1" spans="1:4">
      <c r="A1" s="4" t="s">
        <v>30</v>
      </c>
      <c r="B1" s="5" t="s">
        <v>31</v>
      </c>
      <c r="C1" s="6" t="s">
        <v>32</v>
      </c>
      <c r="D1" s="7" t="s">
        <v>33</v>
      </c>
    </row>
    <row r="2" spans="1:4">
      <c r="A2" s="9" t="s">
        <v>34</v>
      </c>
      <c r="B2" s="10">
        <v>316</v>
      </c>
      <c r="C2" s="11">
        <v>483.4</v>
      </c>
      <c r="D2" s="12">
        <v>503.2</v>
      </c>
    </row>
    <row r="3" spans="1:4">
      <c r="A3" s="13" t="s">
        <v>35</v>
      </c>
      <c r="B3" s="14">
        <v>300.7</v>
      </c>
      <c r="C3" s="15">
        <v>459.2</v>
      </c>
      <c r="D3" s="16">
        <v>510.3</v>
      </c>
    </row>
    <row r="4" spans="1:4">
      <c r="A4" s="13" t="s">
        <v>36</v>
      </c>
      <c r="B4" s="14">
        <v>327.39999999999998</v>
      </c>
      <c r="C4" s="15">
        <v>485.9</v>
      </c>
      <c r="D4" s="16">
        <v>509.9</v>
      </c>
    </row>
    <row r="5" spans="1:4">
      <c r="A5" s="13" t="s">
        <v>37</v>
      </c>
      <c r="B5" s="14">
        <v>359.2</v>
      </c>
      <c r="C5" s="15">
        <v>516.5</v>
      </c>
      <c r="D5" s="16">
        <v>525.1</v>
      </c>
    </row>
    <row r="6" spans="1:4">
      <c r="A6" s="13" t="s">
        <v>38</v>
      </c>
      <c r="B6" s="14">
        <v>339.7</v>
      </c>
      <c r="C6" s="15">
        <v>503.4</v>
      </c>
      <c r="D6" s="16">
        <v>505.7</v>
      </c>
    </row>
    <row r="7" spans="1:4">
      <c r="A7" s="13" t="s">
        <v>39</v>
      </c>
      <c r="B7" s="14">
        <v>372.4</v>
      </c>
      <c r="C7" s="15">
        <v>532.20000000000005</v>
      </c>
      <c r="D7" s="16">
        <v>535.6</v>
      </c>
    </row>
    <row r="8" spans="1:4">
      <c r="A8" s="13" t="s">
        <v>40</v>
      </c>
      <c r="B8" s="14">
        <v>348.1</v>
      </c>
      <c r="C8" s="15">
        <v>509.9</v>
      </c>
      <c r="D8" s="16">
        <v>537.4</v>
      </c>
    </row>
    <row r="9" spans="1:4">
      <c r="A9" s="13" t="s">
        <v>41</v>
      </c>
      <c r="B9" s="14">
        <v>342.6</v>
      </c>
      <c r="C9" s="15">
        <v>513.70000000000005</v>
      </c>
      <c r="D9" s="16">
        <v>546.70000000000005</v>
      </c>
    </row>
    <row r="10" spans="1:4">
      <c r="A10" s="13" t="s">
        <v>42</v>
      </c>
      <c r="B10" s="14">
        <v>386.7</v>
      </c>
      <c r="C10" s="15">
        <v>538.79999999999995</v>
      </c>
      <c r="D10" s="16">
        <v>535.9</v>
      </c>
    </row>
    <row r="11" spans="1:4">
      <c r="A11" s="13" t="s">
        <v>43</v>
      </c>
      <c r="B11" s="14">
        <v>362.4</v>
      </c>
      <c r="C11" s="15">
        <v>524.5</v>
      </c>
      <c r="D11" s="16">
        <v>543.4</v>
      </c>
    </row>
    <row r="12" spans="1:4">
      <c r="A12" s="13" t="s">
        <v>44</v>
      </c>
      <c r="B12" s="14">
        <v>393.1</v>
      </c>
      <c r="C12" s="15">
        <v>540.70000000000005</v>
      </c>
      <c r="D12" s="16">
        <v>539.5</v>
      </c>
    </row>
    <row r="13" spans="1:4">
      <c r="A13" s="17" t="s">
        <v>45</v>
      </c>
      <c r="B13" s="18">
        <v>305.10000000000002</v>
      </c>
      <c r="C13" s="19">
        <v>459.2</v>
      </c>
      <c r="D13" s="20">
        <v>483.5</v>
      </c>
    </row>
    <row r="14" spans="1:4">
      <c r="B14" s="21"/>
      <c r="C14" s="21"/>
      <c r="D14" s="21"/>
    </row>
    <row r="15" spans="1:4">
      <c r="B15" s="21"/>
      <c r="C15" s="21"/>
      <c r="D15" s="21"/>
    </row>
    <row r="16" spans="1:4">
      <c r="B16" s="21"/>
      <c r="C16" s="21"/>
      <c r="D16" s="21"/>
    </row>
    <row r="17" spans="2:4">
      <c r="B17" s="21"/>
      <c r="C17" s="21"/>
      <c r="D17" s="21"/>
    </row>
    <row r="18" spans="2:4">
      <c r="B18" s="21"/>
      <c r="C18" s="21"/>
      <c r="D18" s="21"/>
    </row>
    <row r="19" spans="2:4">
      <c r="B19" s="21"/>
      <c r="C19" s="21"/>
      <c r="D19" s="21"/>
    </row>
    <row r="22" spans="2:4">
      <c r="D22" s="22"/>
    </row>
    <row r="23" spans="2:4">
      <c r="D23" s="21"/>
    </row>
    <row r="24" spans="2:4">
      <c r="D24" s="21"/>
    </row>
    <row r="25" spans="2:4">
      <c r="D25" s="21"/>
    </row>
    <row r="26" spans="2:4">
      <c r="D26" s="21"/>
    </row>
    <row r="27" spans="2:4">
      <c r="D27" s="21"/>
    </row>
    <row r="28" spans="2:4">
      <c r="D28" s="21"/>
    </row>
    <row r="29" spans="2:4">
      <c r="D29" s="21"/>
    </row>
    <row r="30" spans="2:4">
      <c r="D30" s="21"/>
    </row>
    <row r="31" spans="2:4">
      <c r="D31" s="21"/>
    </row>
    <row r="32" spans="2:4">
      <c r="D32" s="21"/>
    </row>
    <row r="33" spans="4:4">
      <c r="D33" s="21"/>
    </row>
    <row r="34" spans="4:4">
      <c r="D34" s="21"/>
    </row>
  </sheetData>
  <pageMargins left="0.7" right="0.7" top="0.75" bottom="0.75" header="0.3" footer="0.3"/>
  <pageSetup paperSize="9" orientation="portrait" horizontalDpi="4294967294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C18"/>
  <sheetViews>
    <sheetView workbookViewId="0">
      <selection sqref="A1:C1"/>
    </sheetView>
  </sheetViews>
  <sheetFormatPr defaultRowHeight="15"/>
  <cols>
    <col min="1" max="1" width="4.42578125" style="23" bestFit="1" customWidth="1"/>
    <col min="2" max="2" width="21.140625" style="23" bestFit="1" customWidth="1"/>
    <col min="3" max="3" width="6.85546875" style="23" customWidth="1"/>
    <col min="4" max="16384" width="9.140625" style="23"/>
  </cols>
  <sheetData>
    <row r="1" spans="1:3">
      <c r="A1" s="86" t="s">
        <v>46</v>
      </c>
      <c r="B1" s="87"/>
      <c r="C1" s="88"/>
    </row>
    <row r="2" spans="1:3">
      <c r="A2" s="89" t="s">
        <v>47</v>
      </c>
      <c r="B2" s="90"/>
      <c r="C2" s="91"/>
    </row>
    <row r="3" spans="1:3">
      <c r="A3" s="92" t="s">
        <v>48</v>
      </c>
      <c r="B3" s="93"/>
      <c r="C3" s="94"/>
    </row>
    <row r="4" spans="1:3">
      <c r="A4" s="26"/>
      <c r="B4" s="27" t="s">
        <v>49</v>
      </c>
      <c r="C4" s="28"/>
    </row>
    <row r="5" spans="1:3">
      <c r="A5" s="23" t="s">
        <v>31</v>
      </c>
      <c r="B5" s="35">
        <v>66</v>
      </c>
    </row>
    <row r="6" spans="1:3">
      <c r="A6" s="23" t="s">
        <v>32</v>
      </c>
      <c r="B6" s="35">
        <v>51</v>
      </c>
    </row>
    <row r="7" spans="1:3">
      <c r="A7" s="23" t="s">
        <v>50</v>
      </c>
      <c r="B7" s="35">
        <v>54</v>
      </c>
    </row>
    <row r="8" spans="1:3">
      <c r="A8" s="23" t="s">
        <v>51</v>
      </c>
      <c r="B8" s="35">
        <v>48</v>
      </c>
    </row>
    <row r="9" spans="1:3">
      <c r="A9" s="23" t="s">
        <v>52</v>
      </c>
      <c r="B9" s="35">
        <v>56</v>
      </c>
    </row>
    <row r="10" spans="1:3">
      <c r="A10" s="23" t="s">
        <v>53</v>
      </c>
      <c r="B10" s="35">
        <v>66</v>
      </c>
    </row>
    <row r="11" spans="1:3">
      <c r="A11" s="23" t="s">
        <v>54</v>
      </c>
      <c r="B11" s="35">
        <v>78</v>
      </c>
    </row>
    <row r="12" spans="1:3">
      <c r="A12" s="23" t="s">
        <v>55</v>
      </c>
      <c r="B12" s="35">
        <v>81</v>
      </c>
    </row>
    <row r="13" spans="1:3">
      <c r="A13" s="23" t="s">
        <v>56</v>
      </c>
      <c r="B13" s="35">
        <v>71</v>
      </c>
    </row>
    <row r="14" spans="1:3">
      <c r="A14" s="23" t="s">
        <v>57</v>
      </c>
      <c r="B14" s="35">
        <v>73</v>
      </c>
    </row>
    <row r="15" spans="1:3">
      <c r="A15" s="23" t="s">
        <v>58</v>
      </c>
      <c r="B15" s="35">
        <v>76</v>
      </c>
    </row>
    <row r="16" spans="1:3">
      <c r="A16" s="23" t="s">
        <v>59</v>
      </c>
      <c r="B16" s="35">
        <v>75</v>
      </c>
    </row>
    <row r="18" spans="2:2">
      <c r="B18" s="27" t="s">
        <v>60</v>
      </c>
    </row>
  </sheetData>
  <mergeCells count="3">
    <mergeCell ref="A1:C1"/>
    <mergeCell ref="A2:C2"/>
    <mergeCell ref="A3:C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/>
  <dimension ref="A2:B20"/>
  <sheetViews>
    <sheetView zoomScaleNormal="100" workbookViewId="0"/>
  </sheetViews>
  <sheetFormatPr defaultRowHeight="15"/>
  <cols>
    <col min="1" max="1" width="18.140625" style="23" bestFit="1" customWidth="1"/>
    <col min="2" max="2" width="5" style="23" bestFit="1" customWidth="1"/>
    <col min="3" max="3" width="2.7109375" style="23" customWidth="1"/>
    <col min="4" max="16384" width="9.140625" style="23"/>
  </cols>
  <sheetData>
    <row r="2" spans="1:2">
      <c r="A2" s="23" t="s">
        <v>61</v>
      </c>
      <c r="B2" s="23">
        <v>108</v>
      </c>
    </row>
    <row r="3" spans="1:2">
      <c r="A3" s="23" t="s">
        <v>62</v>
      </c>
      <c r="B3" s="23">
        <v>972.00000000000011</v>
      </c>
    </row>
    <row r="4" spans="1:2">
      <c r="A4" s="23" t="s">
        <v>63</v>
      </c>
      <c r="B4" s="24">
        <v>720</v>
      </c>
    </row>
    <row r="5" spans="1:2">
      <c r="A5" s="23" t="s">
        <v>64</v>
      </c>
      <c r="B5" s="23">
        <f>SUM(B2:B4)</f>
        <v>1800</v>
      </c>
    </row>
    <row r="18" spans="1:1">
      <c r="A18" s="25"/>
    </row>
    <row r="19" spans="1:1">
      <c r="A19" s="25"/>
    </row>
    <row r="20" spans="1:1">
      <c r="A20" s="25"/>
    </row>
  </sheetData>
  <pageMargins left="0.7" right="0.7" top="0.75" bottom="0.75" header="0.3" footer="0.3"/>
  <pageSetup paperSize="9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Excel Tekst en Uitleg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2015-08-05T08:09:36Z</dcterms:created>
  <dcterms:modified xsi:type="dcterms:W3CDTF">2025-01-23T13:41:45Z</dcterms:modified>
  <cp:category/>
  <cp:contentStatus/>
</cp:coreProperties>
</file>